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5\"/>
    </mc:Choice>
  </mc:AlternateContent>
  <bookViews>
    <workbookView xWindow="0" yWindow="0" windowWidth="26910" windowHeight="14205"/>
  </bookViews>
  <sheets>
    <sheet name="1" sheetId="23" r:id="rId1"/>
    <sheet name="2" sheetId="2" r:id="rId2"/>
    <sheet name="3" sheetId="3" r:id="rId3"/>
    <sheet name="4" sheetId="4" r:id="rId4"/>
    <sheet name="5" sheetId="5" r:id="rId5"/>
    <sheet name="6" sheetId="6" r:id="rId6"/>
    <sheet name="7_1" sheetId="7" r:id="rId7"/>
    <sheet name="7_2" sheetId="8" r:id="rId8"/>
    <sheet name="8" sheetId="9" r:id="rId9"/>
    <sheet name="9" sheetId="11" r:id="rId10"/>
    <sheet name="10" sheetId="13" r:id="rId11"/>
    <sheet name="11" sheetId="15" r:id="rId12"/>
    <sheet name="12" sheetId="17" r:id="rId13"/>
    <sheet name="13" sheetId="19" r:id="rId14"/>
    <sheet name="14" sheetId="21" r:id="rId15"/>
    <sheet name="対象地域について" sheetId="22" r:id="rId16"/>
  </sheets>
  <definedNames>
    <definedName name="_xlnm._FilterDatabase" localSheetId="0" hidden="1">'1'!$A$1:$F$156</definedName>
    <definedName name="_xlnm._FilterDatabase" localSheetId="4" hidden="1">'5'!$A$1:$H$155</definedName>
    <definedName name="_Parse_In" localSheetId="0" hidden="1">'1'!$A$11:$A$23</definedName>
    <definedName name="_Parse_In" localSheetId="4" hidden="1">'5'!$A$9:$A$22</definedName>
    <definedName name="_Parse_In" hidden="1">#REF!</definedName>
    <definedName name="_Parse_Out" localSheetId="0" hidden="1">'1'!$A$11:$A$23</definedName>
    <definedName name="_Parse_Out" localSheetId="10" hidden="1">'10'!#REF!</definedName>
    <definedName name="_Parse_Out" localSheetId="11" hidden="1">'11'!#REF!</definedName>
    <definedName name="_Parse_Out" localSheetId="12" hidden="1">'12'!$B$10</definedName>
    <definedName name="_Parse_Out" localSheetId="13" hidden="1">'13'!$B$11</definedName>
    <definedName name="_Parse_Out" localSheetId="4" hidden="1">'5'!$A$9:$A$22</definedName>
    <definedName name="_Parse_Out" hidden="1">#REF!</definedName>
    <definedName name="_Regression_Int" localSheetId="0"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9" hidden="1">1</definedName>
    <definedName name="back_no" localSheetId="0">#REF!</definedName>
    <definedName name="back_no" localSheetId="10">#REF!</definedName>
    <definedName name="back_no" localSheetId="11">#REF!</definedName>
    <definedName name="back_no" localSheetId="12">#REF!</definedName>
    <definedName name="back_no" localSheetId="13">#REF!</definedName>
    <definedName name="back_no" localSheetId="14">#REF!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 localSheetId="9">#REF!</definedName>
    <definedName name="back_no" localSheetId="15">#REF!</definedName>
    <definedName name="back_no">#REF!</definedName>
    <definedName name="基準" localSheetId="2">'3'!$M$8</definedName>
    <definedName name="基準">'2'!$M$7</definedName>
    <definedName name="冊子名" localSheetId="0">'1'!#REF!</definedName>
    <definedName name="冊子名" localSheetId="10">'10'!#REF!</definedName>
    <definedName name="冊子名" localSheetId="11">'11'!#REF!</definedName>
    <definedName name="冊子名" localSheetId="12">'12'!#REF!</definedName>
    <definedName name="冊子名" localSheetId="13">'13'!#REF!</definedName>
    <definedName name="冊子名" localSheetId="14">'14'!#REF!</definedName>
    <definedName name="冊子名" localSheetId="2">'3'!#REF!</definedName>
    <definedName name="冊子名" localSheetId="3">'4'!#REF!</definedName>
    <definedName name="冊子名" localSheetId="4">'5'!#REF!</definedName>
    <definedName name="冊子名" localSheetId="5">'6'!#REF!</definedName>
    <definedName name="冊子名" localSheetId="6">'7_1'!#REF!</definedName>
    <definedName name="冊子名" localSheetId="7">'7_2'!#REF!</definedName>
    <definedName name="冊子名" localSheetId="8">'8'!#REF!</definedName>
    <definedName name="冊子名" localSheetId="9">'9'!#REF!</definedName>
    <definedName name="冊子名">'2'!#REF!</definedName>
    <definedName name="資料" localSheetId="0">'1'!$B$156</definedName>
    <definedName name="資料" localSheetId="10">'10'!$B$30</definedName>
    <definedName name="資料" localSheetId="11">'11'!$B$29</definedName>
    <definedName name="資料" localSheetId="12">'12'!$B$30</definedName>
    <definedName name="資料" localSheetId="13">'13'!$B$29</definedName>
    <definedName name="資料" localSheetId="14">'14'!$B$27</definedName>
    <definedName name="資料" localSheetId="2">'3'!$B$15</definedName>
    <definedName name="資料" localSheetId="4">'5'!$B$155</definedName>
    <definedName name="資料" localSheetId="5">'6'!$B$33</definedName>
    <definedName name="資料" localSheetId="6">'7_1'!$B$27</definedName>
    <definedName name="資料" localSheetId="7">'7_2'!$B$33</definedName>
    <definedName name="資料" localSheetId="8">'8'!$B$36</definedName>
    <definedName name="資料" localSheetId="9">'9'!$B$27</definedName>
    <definedName name="資料">'2'!$B$18</definedName>
    <definedName name="時点" localSheetId="0">'1'!$J$10</definedName>
    <definedName name="時点" localSheetId="10">'10'!$F$10</definedName>
    <definedName name="時点" localSheetId="11">'11'!$O$8</definedName>
    <definedName name="時点" localSheetId="12">'12'!$P$8</definedName>
    <definedName name="時点" localSheetId="13">'13'!$L$9</definedName>
    <definedName name="時点" localSheetId="14">'14'!$I$6</definedName>
    <definedName name="時点" localSheetId="5">'6'!$Y$7</definedName>
    <definedName name="時点" localSheetId="6">'7_1'!$M$8</definedName>
    <definedName name="時点" localSheetId="7">'7_2'!$AC$8</definedName>
    <definedName name="時点" localSheetId="8">'8'!$R$16</definedName>
    <definedName name="時点" localSheetId="9">'9'!$M$8</definedName>
    <definedName name="時点">'5'!$M$8</definedName>
    <definedName name="章" localSheetId="0">'1'!$A$2</definedName>
    <definedName name="章" localSheetId="10">'10'!$B$2</definedName>
    <definedName name="章" localSheetId="11">'11'!$B$2</definedName>
    <definedName name="章" localSheetId="12">'12'!$B$2</definedName>
    <definedName name="章" localSheetId="13">'13'!$B$2</definedName>
    <definedName name="章" localSheetId="14">'14'!$B$2</definedName>
    <definedName name="章" localSheetId="2">'3'!$B$2</definedName>
    <definedName name="章" localSheetId="3">'4'!$B$2</definedName>
    <definedName name="章" localSheetId="4">'5'!$B$2</definedName>
    <definedName name="章" localSheetId="5">'6'!$B$2</definedName>
    <definedName name="章" localSheetId="6">'7_1'!$B$2</definedName>
    <definedName name="章" localSheetId="7">'7_2'!$B$2</definedName>
    <definedName name="章" localSheetId="8">'8'!$B$2</definedName>
    <definedName name="章" localSheetId="9">'9'!$B$2</definedName>
    <definedName name="章">'2'!$B$2</definedName>
    <definedName name="単位" localSheetId="0">'1'!$A$10</definedName>
    <definedName name="単位" localSheetId="13">'13'!$A$9</definedName>
    <definedName name="単位" localSheetId="14">'14'!$A$6</definedName>
    <definedName name="単位" localSheetId="5">'6'!$A$7</definedName>
    <definedName name="単位">'4'!$A$9</definedName>
    <definedName name="注" localSheetId="10">'10'!$B$28</definedName>
    <definedName name="注" localSheetId="11">'11'!$B$28</definedName>
    <definedName name="注" localSheetId="12">'12'!$B$29</definedName>
    <definedName name="注" localSheetId="13">'13'!$B$28</definedName>
    <definedName name="注" localSheetId="14">'14'!$B$26</definedName>
    <definedName name="注" localSheetId="7">'7_2'!$B$32</definedName>
    <definedName name="注" localSheetId="8">'8'!$B$35</definedName>
    <definedName name="注" localSheetId="9">'9'!$B$26</definedName>
    <definedName name="注">'7_1'!$B$26</definedName>
    <definedName name="年" localSheetId="0">#REF!</definedName>
    <definedName name="年" localSheetId="10">#REF!</definedName>
    <definedName name="年" localSheetId="11">#REF!</definedName>
    <definedName name="年" localSheetId="12">#REF!</definedName>
    <definedName name="年" localSheetId="13">#REF!</definedName>
    <definedName name="年" localSheetId="14">#REF!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 localSheetId="9">#REF!</definedName>
    <definedName name="年" localSheetId="15">#REF!</definedName>
    <definedName name="年">#REF!</definedName>
    <definedName name="表題" localSheetId="0">'1'!$A$6</definedName>
    <definedName name="表題" localSheetId="10">'10'!$B$4</definedName>
    <definedName name="表題" localSheetId="11">'11'!$B$4</definedName>
    <definedName name="表題" localSheetId="12">'12'!$B$4</definedName>
    <definedName name="表題" localSheetId="13">'13'!$B$4</definedName>
    <definedName name="表題" localSheetId="14">'14'!$B$4</definedName>
    <definedName name="表題" localSheetId="2">'3'!$B$5</definedName>
    <definedName name="表題" localSheetId="3">'4'!$B$5</definedName>
    <definedName name="表題" localSheetId="4">'5'!$B$6</definedName>
    <definedName name="表題" localSheetId="5">'6'!$B$5</definedName>
    <definedName name="表題" localSheetId="6">'7_1'!$B$4</definedName>
    <definedName name="表題" localSheetId="7">'7_2'!$B$4</definedName>
    <definedName name="表題" localSheetId="8">'8'!$B$4</definedName>
    <definedName name="表題" localSheetId="9">'9'!$B$4</definedName>
    <definedName name="表題">'2'!$B$5</definedName>
    <definedName name="容量" localSheetId="0">#REF!</definedName>
    <definedName name="容量" localSheetId="10">#REF!</definedName>
    <definedName name="容量" localSheetId="11">#REF!</definedName>
    <definedName name="容量" localSheetId="12">#REF!</definedName>
    <definedName name="容量" localSheetId="13">#REF!</definedName>
    <definedName name="容量" localSheetId="14">#REF!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 localSheetId="9">#REF!</definedName>
    <definedName name="容量" localSheetId="15">#REF!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4" l="1"/>
  <c r="A17" i="4"/>
  <c r="A16" i="4"/>
  <c r="A15" i="4"/>
  <c r="A16" i="2" l="1"/>
  <c r="A15" i="2"/>
  <c r="A14" i="2"/>
  <c r="A13" i="2"/>
</calcChain>
</file>

<file path=xl/sharedStrings.xml><?xml version="1.0" encoding="utf-8"?>
<sst xmlns="http://schemas.openxmlformats.org/spreadsheetml/2006/main" count="1432" uniqueCount="401">
  <si>
    <t>H110200</t>
    <phoneticPr fontId="4"/>
  </si>
  <si>
    <t>XI  労働</t>
    <phoneticPr fontId="4"/>
  </si>
  <si>
    <t>本表は，厚生労働省所管の毎月勤労統計調査（指定統計第７号）による平成15年中の都及び13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4"/>
  </si>
  <si>
    <t>2．賃金指数（事業所規模５人以上）</t>
    <rPh sb="7" eb="10">
      <t>ジギョウショ</t>
    </rPh>
    <rPh sb="10" eb="12">
      <t>キボ</t>
    </rPh>
    <rPh sb="13" eb="14">
      <t>ニン</t>
    </rPh>
    <rPh sb="14" eb="16">
      <t>イジョウ</t>
    </rPh>
    <phoneticPr fontId="4"/>
  </si>
  <si>
    <t>本表は，サービス業を含む全産業の数値である。</t>
    <rPh sb="0" eb="1">
      <t>ホン</t>
    </rPh>
    <rPh sb="1" eb="2">
      <t>ヒョウ</t>
    </rPh>
    <rPh sb="8" eb="9">
      <t>ギョウ</t>
    </rPh>
    <rPh sb="10" eb="11">
      <t>フク</t>
    </rPh>
    <rPh sb="12" eb="15">
      <t>ゼンサンギョウ</t>
    </rPh>
    <rPh sb="16" eb="18">
      <t>スウチ</t>
    </rPh>
    <phoneticPr fontId="4"/>
  </si>
  <si>
    <t>平成12年＝100　</t>
    <rPh sb="0" eb="2">
      <t>ヘイセイ</t>
    </rPh>
    <rPh sb="4" eb="5">
      <t>ネン</t>
    </rPh>
    <phoneticPr fontId="4"/>
  </si>
  <si>
    <t>年　　次</t>
    <rPh sb="0" eb="4">
      <t>ネンジ</t>
    </rPh>
    <phoneticPr fontId="4"/>
  </si>
  <si>
    <t>北海道</t>
    <rPh sb="0" eb="3">
      <t>ホッカイドウ</t>
    </rPh>
    <phoneticPr fontId="4"/>
  </si>
  <si>
    <t>宮城県</t>
    <rPh sb="0" eb="3">
      <t>ミヤギケン</t>
    </rPh>
    <phoneticPr fontId="4"/>
  </si>
  <si>
    <t>埼玉県</t>
    <rPh sb="0" eb="2">
      <t>サイタマ</t>
    </rPh>
    <rPh sb="2" eb="3">
      <t>ケン</t>
    </rPh>
    <phoneticPr fontId="4"/>
  </si>
  <si>
    <t>千葉県</t>
    <rPh sb="0" eb="3">
      <t>チバケン</t>
    </rPh>
    <phoneticPr fontId="4"/>
  </si>
  <si>
    <t>東京都</t>
    <rPh sb="0" eb="3">
      <t>トウキョウト</t>
    </rPh>
    <phoneticPr fontId="4"/>
  </si>
  <si>
    <t>神奈川県</t>
    <rPh sb="0" eb="4">
      <t>カナガワケン</t>
    </rPh>
    <phoneticPr fontId="4"/>
  </si>
  <si>
    <t>愛知県</t>
    <rPh sb="0" eb="3">
      <t>アイチケン</t>
    </rPh>
    <phoneticPr fontId="4"/>
  </si>
  <si>
    <t>京都府</t>
    <rPh sb="0" eb="3">
      <t>キョウトフ</t>
    </rPh>
    <phoneticPr fontId="4"/>
  </si>
  <si>
    <t>大阪府</t>
    <rPh sb="0" eb="3">
      <t>オオサカフ</t>
    </rPh>
    <phoneticPr fontId="4"/>
  </si>
  <si>
    <t>兵庫県</t>
    <rPh sb="0" eb="3">
      <t>ヒョウゴケン</t>
    </rPh>
    <phoneticPr fontId="4"/>
  </si>
  <si>
    <t>広島県</t>
    <rPh sb="0" eb="3">
      <t>ヒロシマケン</t>
    </rPh>
    <phoneticPr fontId="4"/>
  </si>
  <si>
    <t>福岡県</t>
    <rPh sb="0" eb="2">
      <t>フクオカ</t>
    </rPh>
    <rPh sb="2" eb="3">
      <t>ケン</t>
    </rPh>
    <phoneticPr fontId="4"/>
  </si>
  <si>
    <t>平成12年</t>
    <rPh sb="0" eb="2">
      <t>ヘイセイ</t>
    </rPh>
    <rPh sb="4" eb="5">
      <t>ネン</t>
    </rPh>
    <phoneticPr fontId="4"/>
  </si>
  <si>
    <t>　　13　</t>
  </si>
  <si>
    <t>　　14　</t>
  </si>
  <si>
    <t>　　15　</t>
    <phoneticPr fontId="4"/>
  </si>
  <si>
    <t>　資料：</t>
    <rPh sb="1" eb="3">
      <t>シリョウ</t>
    </rPh>
    <phoneticPr fontId="4"/>
  </si>
  <si>
    <t>各都道府県統計主管部</t>
    <rPh sb="9" eb="10">
      <t>ブ</t>
    </rPh>
    <phoneticPr fontId="4"/>
  </si>
  <si>
    <t>H110300</t>
    <phoneticPr fontId="6"/>
  </si>
  <si>
    <t>XI  労働</t>
    <phoneticPr fontId="6"/>
  </si>
  <si>
    <t>本表は，厚生労働省所管の毎月勤労統計調査（指定統計第７号）による平成15年中の都及び13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6"/>
  </si>
  <si>
    <t>3．雇用指数（事業所規模５人以上）</t>
    <phoneticPr fontId="6"/>
  </si>
  <si>
    <t>本表は，サービス業を含む全産業の数値である。</t>
    <phoneticPr fontId="6"/>
  </si>
  <si>
    <t>平成12年＝100　</t>
    <phoneticPr fontId="6"/>
  </si>
  <si>
    <t>年　　次</t>
  </si>
  <si>
    <t>北海道</t>
  </si>
  <si>
    <t>宮城県</t>
  </si>
  <si>
    <t>埼玉県</t>
    <rPh sb="0" eb="2">
      <t>サイタマ</t>
    </rPh>
    <rPh sb="2" eb="3">
      <t>ケン</t>
    </rPh>
    <phoneticPr fontId="6"/>
  </si>
  <si>
    <t>千葉県</t>
  </si>
  <si>
    <t>東京都</t>
  </si>
  <si>
    <t>神奈川県</t>
  </si>
  <si>
    <t>愛知県</t>
  </si>
  <si>
    <t>京都府</t>
  </si>
  <si>
    <t>大阪府</t>
  </si>
  <si>
    <t>兵庫県</t>
  </si>
  <si>
    <t>広島県</t>
  </si>
  <si>
    <t>福岡県</t>
  </si>
  <si>
    <t>平成12年</t>
    <phoneticPr fontId="6"/>
  </si>
  <si>
    <t>　　 13</t>
  </si>
  <si>
    <t>　　15　</t>
    <phoneticPr fontId="6"/>
  </si>
  <si>
    <t>　資料：</t>
    <phoneticPr fontId="6"/>
  </si>
  <si>
    <t>各都道府県統計主管部</t>
    <rPh sb="9" eb="10">
      <t>ブ</t>
    </rPh>
    <phoneticPr fontId="6"/>
  </si>
  <si>
    <t>H110400</t>
    <phoneticPr fontId="6"/>
  </si>
  <si>
    <t>4．常用労働者の入職率及び離職率（事業所規模５人以上）</t>
    <phoneticPr fontId="6"/>
  </si>
  <si>
    <t>本表は，サービス業を含む全産業の年平均の数値であり，年平均の数値は各月の数値の単純平均により算出される。</t>
    <rPh sb="16" eb="19">
      <t>ネンヘイキン</t>
    </rPh>
    <rPh sb="26" eb="29">
      <t>ネンヘイキン</t>
    </rPh>
    <rPh sb="30" eb="32">
      <t>スウチ</t>
    </rPh>
    <rPh sb="33" eb="34">
      <t>カク</t>
    </rPh>
    <rPh sb="34" eb="35">
      <t>ツキ</t>
    </rPh>
    <rPh sb="36" eb="38">
      <t>スウチ</t>
    </rPh>
    <rPh sb="39" eb="41">
      <t>タンジュン</t>
    </rPh>
    <rPh sb="41" eb="43">
      <t>ヘイキン</t>
    </rPh>
    <rPh sb="46" eb="48">
      <t>サンシュツ</t>
    </rPh>
    <phoneticPr fontId="6"/>
  </si>
  <si>
    <t>なお，「各月の入（離）職率＝当月中の増加（減少）常用労働者数／前月末現在の常用労働者数×100」である。</t>
    <rPh sb="4" eb="5">
      <t>カク</t>
    </rPh>
    <rPh sb="5" eb="6">
      <t>ツキ</t>
    </rPh>
    <rPh sb="7" eb="8">
      <t>ニュウ</t>
    </rPh>
    <rPh sb="9" eb="10">
      <t>リ</t>
    </rPh>
    <rPh sb="11" eb="12">
      <t>ショク</t>
    </rPh>
    <rPh sb="12" eb="13">
      <t>リツ</t>
    </rPh>
    <rPh sb="14" eb="15">
      <t>トウ</t>
    </rPh>
    <rPh sb="15" eb="16">
      <t>ツキ</t>
    </rPh>
    <rPh sb="16" eb="17">
      <t>チュウ</t>
    </rPh>
    <rPh sb="18" eb="20">
      <t>ゾウカ</t>
    </rPh>
    <rPh sb="21" eb="23">
      <t>ゲンショウ</t>
    </rPh>
    <rPh sb="24" eb="26">
      <t>ジョウヨウ</t>
    </rPh>
    <rPh sb="26" eb="29">
      <t>ロウドウシャ</t>
    </rPh>
    <rPh sb="29" eb="30">
      <t>スウ</t>
    </rPh>
    <rPh sb="31" eb="32">
      <t>ゼン</t>
    </rPh>
    <rPh sb="32" eb="33">
      <t>ツキ</t>
    </rPh>
    <rPh sb="33" eb="34">
      <t>マツ</t>
    </rPh>
    <rPh sb="34" eb="36">
      <t>ゲンザイ</t>
    </rPh>
    <rPh sb="37" eb="39">
      <t>ジョウヨウ</t>
    </rPh>
    <rPh sb="39" eb="42">
      <t>ロウドウシャ</t>
    </rPh>
    <rPh sb="42" eb="43">
      <t>スウ</t>
    </rPh>
    <phoneticPr fontId="6"/>
  </si>
  <si>
    <t>（単位　％）</t>
    <rPh sb="1" eb="3">
      <t>タンイ</t>
    </rPh>
    <phoneticPr fontId="6"/>
  </si>
  <si>
    <t>平成12年</t>
    <phoneticPr fontId="6"/>
  </si>
  <si>
    <t>　　15　</t>
    <phoneticPr fontId="6"/>
  </si>
  <si>
    <t>H110500</t>
    <phoneticPr fontId="2"/>
  </si>
  <si>
    <t>XI  労働</t>
    <phoneticPr fontId="2"/>
  </si>
  <si>
    <t>本表は，厚生労働省所管の毎月勤労統計調査（指定統計第７号）による平成15年中の都及び13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phoneticPr fontId="2"/>
  </si>
  <si>
    <t>5．産業別常用労働者の１人平均月間の実労働時間数及び出勤日数（事業所規模５人以上）</t>
    <phoneticPr fontId="2"/>
  </si>
  <si>
    <t>平成15年平均　</t>
    <phoneticPr fontId="2"/>
  </si>
  <si>
    <t>産　　　      業
（大　　分　　類）</t>
    <phoneticPr fontId="2"/>
  </si>
  <si>
    <t>実　　　　　労　　　　　働　　　　　時　　　　　間　　　　　数</t>
    <rPh sb="0" eb="1">
      <t>ジツ</t>
    </rPh>
    <rPh sb="6" eb="13">
      <t>ロウドウ</t>
    </rPh>
    <rPh sb="18" eb="25">
      <t>ジカン</t>
    </rPh>
    <rPh sb="30" eb="31">
      <t>スウ</t>
    </rPh>
    <phoneticPr fontId="2"/>
  </si>
  <si>
    <t>出　　勤　　日　　数</t>
    <rPh sb="0" eb="4">
      <t>シュッキン</t>
    </rPh>
    <rPh sb="6" eb="10">
      <t>ニッスウ</t>
    </rPh>
    <phoneticPr fontId="2"/>
  </si>
  <si>
    <t>総　　　　　数</t>
    <rPh sb="0" eb="1">
      <t>ソウ</t>
    </rPh>
    <rPh sb="6" eb="7">
      <t>スウ</t>
    </rPh>
    <phoneticPr fontId="2"/>
  </si>
  <si>
    <t>所定内労働時間数</t>
    <rPh sb="0" eb="2">
      <t>ショテイ</t>
    </rPh>
    <rPh sb="2" eb="3">
      <t>ナイ</t>
    </rPh>
    <rPh sb="3" eb="5">
      <t>ロウドウ</t>
    </rPh>
    <rPh sb="5" eb="7">
      <t>ジカン</t>
    </rPh>
    <rPh sb="7" eb="8">
      <t>スウ</t>
    </rPh>
    <phoneticPr fontId="2"/>
  </si>
  <si>
    <t>所定外労働時間数</t>
    <rPh sb="2" eb="3">
      <t>ガイ</t>
    </rPh>
    <phoneticPr fontId="2"/>
  </si>
  <si>
    <t>総　数</t>
    <rPh sb="2" eb="3">
      <t>スウ</t>
    </rPh>
    <phoneticPr fontId="2"/>
  </si>
  <si>
    <t>男</t>
  </si>
  <si>
    <t>女</t>
  </si>
  <si>
    <t>全産業</t>
  </si>
  <si>
    <t>全産業（除サービス業）</t>
  </si>
  <si>
    <t>鉱業</t>
  </si>
  <si>
    <t>建設業</t>
  </si>
  <si>
    <t>製造業</t>
  </si>
  <si>
    <t>電気･ガス･熱供給･水道業</t>
  </si>
  <si>
    <t>運輸・通信業</t>
  </si>
  <si>
    <t>卸売・小売業，飲食店</t>
  </si>
  <si>
    <t>金融・保険業</t>
  </si>
  <si>
    <t>不動産業</t>
  </si>
  <si>
    <t>サービス業</t>
  </si>
  <si>
    <t>x</t>
    <phoneticPr fontId="2"/>
  </si>
  <si>
    <t>x</t>
    <phoneticPr fontId="2"/>
  </si>
  <si>
    <t>資料：</t>
    <phoneticPr fontId="2"/>
  </si>
  <si>
    <t>各都道府県統計主管部</t>
    <rPh sb="1" eb="5">
      <t>トドウフケン</t>
    </rPh>
    <rPh sb="9" eb="10">
      <t>ブ</t>
    </rPh>
    <phoneticPr fontId="2"/>
  </si>
  <si>
    <t>H110600</t>
    <phoneticPr fontId="2"/>
  </si>
  <si>
    <t>6．製造業の産業（中分類）別常用労働者１人平均月間現金給与額及び総実労働時間数（事業所規模５人以上）</t>
    <phoneticPr fontId="2"/>
  </si>
  <si>
    <t>（単位　金額＝円）</t>
  </si>
  <si>
    <t>産　　　　　　　　業
（中　　分　　類）</t>
    <phoneticPr fontId="2"/>
  </si>
  <si>
    <t>北　海　道</t>
    <rPh sb="0" eb="5">
      <t>ホッカイドウ</t>
    </rPh>
    <phoneticPr fontId="2"/>
  </si>
  <si>
    <t>宮　城　県</t>
    <rPh sb="0" eb="5">
      <t>ミヤギケン</t>
    </rPh>
    <phoneticPr fontId="2"/>
  </si>
  <si>
    <t>埼　玉　県</t>
    <rPh sb="0" eb="1">
      <t>サキ</t>
    </rPh>
    <rPh sb="2" eb="3">
      <t>タマ</t>
    </rPh>
    <rPh sb="4" eb="5">
      <t>ケン</t>
    </rPh>
    <phoneticPr fontId="2"/>
  </si>
  <si>
    <t>千　葉　県</t>
    <rPh sb="0" eb="5">
      <t>チバケン</t>
    </rPh>
    <phoneticPr fontId="2"/>
  </si>
  <si>
    <t>東　京　都</t>
    <rPh sb="0" eb="5">
      <t>トウキョウト</t>
    </rPh>
    <phoneticPr fontId="2"/>
  </si>
  <si>
    <t>神奈川県</t>
    <phoneticPr fontId="2"/>
  </si>
  <si>
    <t>愛　知　県</t>
    <rPh sb="0" eb="5">
      <t>アイチケン</t>
    </rPh>
    <phoneticPr fontId="2"/>
  </si>
  <si>
    <t>京　都　府</t>
    <rPh sb="0" eb="1">
      <t>キョウ</t>
    </rPh>
    <rPh sb="2" eb="3">
      <t>ミヤコ</t>
    </rPh>
    <rPh sb="4" eb="5">
      <t>フ</t>
    </rPh>
    <phoneticPr fontId="2"/>
  </si>
  <si>
    <t>大　阪　府</t>
    <rPh sb="0" eb="1">
      <t>ダイ</t>
    </rPh>
    <rPh sb="2" eb="3">
      <t>サカ</t>
    </rPh>
    <rPh sb="4" eb="5">
      <t>フ</t>
    </rPh>
    <phoneticPr fontId="2"/>
  </si>
  <si>
    <t>兵　庫　県</t>
    <rPh sb="0" eb="1">
      <t>ヘイ</t>
    </rPh>
    <rPh sb="2" eb="3">
      <t>コ</t>
    </rPh>
    <rPh sb="4" eb="5">
      <t>ケン</t>
    </rPh>
    <phoneticPr fontId="2"/>
  </si>
  <si>
    <t>広　島　県</t>
    <rPh sb="0" eb="1">
      <t>ヒロ</t>
    </rPh>
    <rPh sb="2" eb="3">
      <t>シマ</t>
    </rPh>
    <rPh sb="4" eb="5">
      <t>ケン</t>
    </rPh>
    <phoneticPr fontId="2"/>
  </si>
  <si>
    <t>福　岡　県</t>
    <rPh sb="0" eb="1">
      <t>フク</t>
    </rPh>
    <rPh sb="2" eb="3">
      <t>オカ</t>
    </rPh>
    <rPh sb="4" eb="5">
      <t>ケン</t>
    </rPh>
    <phoneticPr fontId="2"/>
  </si>
  <si>
    <t>現　金
給与額</t>
    <phoneticPr fontId="2"/>
  </si>
  <si>
    <t>実労働
時間数</t>
    <phoneticPr fontId="2"/>
  </si>
  <si>
    <t>現　金
給与額</t>
    <phoneticPr fontId="2"/>
  </si>
  <si>
    <t>実労働
時間数</t>
    <phoneticPr fontId="2"/>
  </si>
  <si>
    <t>実労働
時間数</t>
    <phoneticPr fontId="2"/>
  </si>
  <si>
    <t>総数</t>
  </si>
  <si>
    <t>食料品・たばこ製造業</t>
  </si>
  <si>
    <t>繊維工業</t>
  </si>
  <si>
    <t>－</t>
    <phoneticPr fontId="2"/>
  </si>
  <si>
    <t>…</t>
  </si>
  <si>
    <t>衣服・その他の繊維製品製造業</t>
  </si>
  <si>
    <t>木材・木製品製造業</t>
  </si>
  <si>
    <t>家具・装備品製造業</t>
  </si>
  <si>
    <t>パルプ・紙・紙加工品製造業</t>
  </si>
  <si>
    <t>出版・印刷・同関連産業</t>
  </si>
  <si>
    <t>化学工業</t>
  </si>
  <si>
    <t>－</t>
    <phoneticPr fontId="2"/>
  </si>
  <si>
    <t>石油製品・石炭製品製造業</t>
  </si>
  <si>
    <t>x</t>
    <phoneticPr fontId="2"/>
  </si>
  <si>
    <t>…</t>
    <phoneticPr fontId="2"/>
  </si>
  <si>
    <t>x</t>
    <phoneticPr fontId="2"/>
  </si>
  <si>
    <t>プラスチック製品製造業</t>
  </si>
  <si>
    <t>ゴム製品製造業</t>
  </si>
  <si>
    <t>なめし革・同製品・毛皮製造業</t>
  </si>
  <si>
    <t>－</t>
    <phoneticPr fontId="2"/>
  </si>
  <si>
    <t>…</t>
    <phoneticPr fontId="2"/>
  </si>
  <si>
    <t>x</t>
  </si>
  <si>
    <t>窯業・土石製品製造業</t>
  </si>
  <si>
    <t>鉄鋼業</t>
  </si>
  <si>
    <t>非鉄金属製造業</t>
  </si>
  <si>
    <t>金属製品製造業</t>
  </si>
  <si>
    <t>一般機械器具製造業</t>
  </si>
  <si>
    <t>電気機械器具製造業</t>
  </si>
  <si>
    <t>輸送用機械器具製造業</t>
  </si>
  <si>
    <t>精密機械器具製造業</t>
  </si>
  <si>
    <t>武器，その他の製造業</t>
    <rPh sb="5" eb="6">
      <t>タ</t>
    </rPh>
    <phoneticPr fontId="2"/>
  </si>
  <si>
    <t>　資料：</t>
    <phoneticPr fontId="2"/>
  </si>
  <si>
    <t>各都道府県統計主管部</t>
  </si>
  <si>
    <t>H110701</t>
    <phoneticPr fontId="2"/>
  </si>
  <si>
    <t>XI  労働</t>
    <phoneticPr fontId="2"/>
  </si>
  <si>
    <t>7．労働組合数及び組合員数</t>
    <phoneticPr fontId="2"/>
  </si>
  <si>
    <t>本表は，厚生労働省所管の労働組合基礎調査（承認統計）による。(1)調査対象は６月30日現在におけるすべての単位組合及び単一組織組合の単位扱組合である。(2)単位扱組合とは独自の組合規約を有し，独自の活動をしている最下級単位の組合である。</t>
    <rPh sb="4" eb="6">
      <t>コウセイ</t>
    </rPh>
    <phoneticPr fontId="2"/>
  </si>
  <si>
    <t>（１）　適用法規別</t>
    <phoneticPr fontId="2"/>
  </si>
  <si>
    <t>平成15年６月30日　</t>
    <phoneticPr fontId="2"/>
  </si>
  <si>
    <t>都　　　市</t>
    <phoneticPr fontId="2"/>
  </si>
  <si>
    <t>総    数</t>
  </si>
  <si>
    <t>労働組合法</t>
  </si>
  <si>
    <t>国家公務員法</t>
  </si>
  <si>
    <t>地方公務員法</t>
  </si>
  <si>
    <t>国営企業労働関係法</t>
  </si>
  <si>
    <t>地方公営企業労働関係法</t>
  </si>
  <si>
    <t>単位組合数</t>
  </si>
  <si>
    <t>組合員数</t>
  </si>
  <si>
    <t>札幌市</t>
    <rPh sb="0" eb="3">
      <t>サッポロシ</t>
    </rPh>
    <phoneticPr fontId="2"/>
  </si>
  <si>
    <t>仙台市</t>
  </si>
  <si>
    <t>さいたま市</t>
    <rPh sb="4" eb="5">
      <t>シ</t>
    </rPh>
    <phoneticPr fontId="2"/>
  </si>
  <si>
    <t>千葉市</t>
  </si>
  <si>
    <t>東京都</t>
    <phoneticPr fontId="2"/>
  </si>
  <si>
    <t>川崎市</t>
  </si>
  <si>
    <t>横浜市</t>
  </si>
  <si>
    <t>名古屋市</t>
  </si>
  <si>
    <t>京都市</t>
  </si>
  <si>
    <t>大阪市</t>
  </si>
  <si>
    <t>神戸市</t>
  </si>
  <si>
    <t>広島市</t>
  </si>
  <si>
    <t>北九州市</t>
  </si>
  <si>
    <t>福岡市</t>
  </si>
  <si>
    <t>注：</t>
    <phoneticPr fontId="2"/>
  </si>
  <si>
    <t>資料：</t>
    <rPh sb="0" eb="2">
      <t>シリョウ</t>
    </rPh>
    <phoneticPr fontId="2"/>
  </si>
  <si>
    <t>H110702</t>
    <phoneticPr fontId="2"/>
  </si>
  <si>
    <t>（２）産業別</t>
    <phoneticPr fontId="2"/>
  </si>
  <si>
    <t>産　　　　　　　　業</t>
    <phoneticPr fontId="2"/>
  </si>
  <si>
    <t>札　幌　市</t>
    <rPh sb="0" eb="5">
      <t>サッポロシ</t>
    </rPh>
    <phoneticPr fontId="2"/>
  </si>
  <si>
    <t>仙　台　市</t>
    <phoneticPr fontId="2"/>
  </si>
  <si>
    <t>千　葉　市</t>
    <phoneticPr fontId="2"/>
  </si>
  <si>
    <t>東　京　都</t>
    <phoneticPr fontId="2"/>
  </si>
  <si>
    <t>川　崎　市</t>
    <phoneticPr fontId="2"/>
  </si>
  <si>
    <t>横　浜　市</t>
    <phoneticPr fontId="2"/>
  </si>
  <si>
    <t>京　都　市</t>
    <rPh sb="0" eb="5">
      <t>キョウトシ</t>
    </rPh>
    <phoneticPr fontId="2"/>
  </si>
  <si>
    <t>大　阪　市</t>
    <phoneticPr fontId="2"/>
  </si>
  <si>
    <t>神　戸　市</t>
    <phoneticPr fontId="2"/>
  </si>
  <si>
    <t>広　島　市</t>
    <phoneticPr fontId="2"/>
  </si>
  <si>
    <t>福　岡　市</t>
    <phoneticPr fontId="2"/>
  </si>
  <si>
    <t>（大　　　分　　　類）</t>
    <phoneticPr fontId="2"/>
  </si>
  <si>
    <t>組合数</t>
  </si>
  <si>
    <t>農業</t>
  </si>
  <si>
    <t>－</t>
    <phoneticPr fontId="2"/>
  </si>
  <si>
    <t>林業</t>
  </si>
  <si>
    <t>－</t>
  </si>
  <si>
    <t>漁業</t>
  </si>
  <si>
    <t>電気・ガス・熱供給・水道業</t>
  </si>
  <si>
    <t>情報通信業</t>
    <rPh sb="0" eb="2">
      <t>ジョウホウ</t>
    </rPh>
    <rPh sb="2" eb="4">
      <t>ツウシン</t>
    </rPh>
    <rPh sb="4" eb="5">
      <t>ギョウ</t>
    </rPh>
    <phoneticPr fontId="2"/>
  </si>
  <si>
    <t>運輸業</t>
    <rPh sb="0" eb="2">
      <t>ウンユ</t>
    </rPh>
    <rPh sb="2" eb="3">
      <t>ギョウ</t>
    </rPh>
    <phoneticPr fontId="2"/>
  </si>
  <si>
    <t>卸売・小売業</t>
    <phoneticPr fontId="2"/>
  </si>
  <si>
    <t>…</t>
    <phoneticPr fontId="2"/>
  </si>
  <si>
    <t>飲食店，宿泊業</t>
    <rPh sb="0" eb="3">
      <t>インショクテン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</si>
  <si>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</si>
  <si>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</si>
  <si>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</si>
  <si>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公務</t>
  </si>
  <si>
    <t>分類不能の産業</t>
    <rPh sb="0" eb="2">
      <t>ブンルイ</t>
    </rPh>
    <rPh sb="2" eb="4">
      <t>フノウ</t>
    </rPh>
    <rPh sb="5" eb="7">
      <t>サンギョウ</t>
    </rPh>
    <phoneticPr fontId="2"/>
  </si>
  <si>
    <t>H110800</t>
    <phoneticPr fontId="2"/>
  </si>
  <si>
    <t>8．職業紹介状況（パートタイムを含む）</t>
    <phoneticPr fontId="2"/>
  </si>
  <si>
    <t>本表は，各市(都)内公共職業安定所における取扱数で，一般の常用と臨時，季節及びパートタイムの合計である。</t>
    <phoneticPr fontId="2"/>
  </si>
  <si>
    <t>(1)常用…期限を定めない仕事または４か月以上の期限を有する仕事に就くもの。</t>
    <phoneticPr fontId="2"/>
  </si>
  <si>
    <t>(2)臨時…１か月以上４か月未満の期限を有する仕事に就くもの。</t>
    <phoneticPr fontId="2"/>
  </si>
  <si>
    <t>(3)「月間有効求人数」…「前月より繰越された有効求人数」と当月における「新規求人数」の合計数をいう。</t>
    <phoneticPr fontId="2"/>
  </si>
  <si>
    <t>(4)「新規求人数」…期間中に新たに受付けた求人数（採用予定人員)をいう。</t>
    <phoneticPr fontId="2"/>
  </si>
  <si>
    <t>(5)「月間有効求職者数」…「前月より繰越された有効求職者」と当月における「新規求職申込件数」の合計数をいう。</t>
    <phoneticPr fontId="2"/>
  </si>
  <si>
    <t>(6)「新規求職申込件数」…期間中に新たに受付けた求職申込の件数をいう。</t>
    <phoneticPr fontId="2"/>
  </si>
  <si>
    <t>(7)「就職者数」…自安定所の有効求職者が安定所（求職連絡先の安定所を含む。）の紹介あっせんにより一般求人と結合した件数をいう。</t>
    <phoneticPr fontId="2"/>
  </si>
  <si>
    <t>(8)「充足数」…自安定所の有効求人が，安定所（求人連絡先の安定所を含む。）の紹介あっせんにより求職者と結合した件数をいう。</t>
    <phoneticPr fontId="2"/>
  </si>
  <si>
    <t>平成15年度　</t>
    <phoneticPr fontId="2"/>
  </si>
  <si>
    <t>平    均</t>
  </si>
  <si>
    <t>新規求人数</t>
    <phoneticPr fontId="2"/>
  </si>
  <si>
    <t>新規求職申込件数（年度間）</t>
  </si>
  <si>
    <t>就　職　者　数（年 度 間）</t>
    <phoneticPr fontId="2"/>
  </si>
  <si>
    <t>充 足 数（年 度 間）</t>
    <phoneticPr fontId="2"/>
  </si>
  <si>
    <t>有効求人</t>
  </si>
  <si>
    <t>新規求人</t>
  </si>
  <si>
    <t>就職率</t>
  </si>
  <si>
    <t>充足率</t>
  </si>
  <si>
    <t>都　　　市</t>
    <rPh sb="0" eb="5">
      <t>トシ</t>
    </rPh>
    <phoneticPr fontId="2"/>
  </si>
  <si>
    <t>月間有効</t>
  </si>
  <si>
    <t>(年 度 間)</t>
    <phoneticPr fontId="2"/>
  </si>
  <si>
    <t>総数(d)</t>
    <phoneticPr fontId="2"/>
  </si>
  <si>
    <t>総数(e)</t>
    <phoneticPr fontId="2"/>
  </si>
  <si>
    <t>総数(f)</t>
    <phoneticPr fontId="2"/>
  </si>
  <si>
    <t>うち自県内</t>
  </si>
  <si>
    <t>うち他県</t>
  </si>
  <si>
    <t>倍　　率</t>
    <phoneticPr fontId="2"/>
  </si>
  <si>
    <t>倍　　率</t>
    <phoneticPr fontId="2"/>
  </si>
  <si>
    <t>(e)/(d)</t>
  </si>
  <si>
    <t>(f)/(b)</t>
  </si>
  <si>
    <t>都　市</t>
    <rPh sb="0" eb="3">
      <t>トシ</t>
    </rPh>
    <phoneticPr fontId="2"/>
  </si>
  <si>
    <t>求人数(a)</t>
  </si>
  <si>
    <t>(b)</t>
    <phoneticPr fontId="2"/>
  </si>
  <si>
    <t>求職者数(c)</t>
    <phoneticPr fontId="5"/>
  </si>
  <si>
    <t>からの充足</t>
  </si>
  <si>
    <t>(a)/(c)</t>
  </si>
  <si>
    <t>(b)/(d)</t>
  </si>
  <si>
    <t>(%)</t>
  </si>
  <si>
    <t>札幌</t>
    <rPh sb="0" eb="2">
      <t>サッポロ</t>
    </rPh>
    <phoneticPr fontId="2"/>
  </si>
  <si>
    <t>仙台</t>
  </si>
  <si>
    <t>さいたま</t>
    <phoneticPr fontId="2"/>
  </si>
  <si>
    <t>千葉</t>
  </si>
  <si>
    <t>東京都区部</t>
  </si>
  <si>
    <t>都区部</t>
  </si>
  <si>
    <t>川崎</t>
  </si>
  <si>
    <t>横浜</t>
  </si>
  <si>
    <t>名古屋</t>
  </si>
  <si>
    <t>京都</t>
  </si>
  <si>
    <t>大阪</t>
  </si>
  <si>
    <t>神戸</t>
  </si>
  <si>
    <t>広島</t>
  </si>
  <si>
    <t>北九州</t>
  </si>
  <si>
    <t>福岡</t>
  </si>
  <si>
    <t>注：</t>
    <phoneticPr fontId="2"/>
  </si>
  <si>
    <t>各市数値の対象となっている地域については，シート『対象地域について』を参照。</t>
    <rPh sb="25" eb="27">
      <t>タイショウ</t>
    </rPh>
    <rPh sb="27" eb="29">
      <t>チイキ</t>
    </rPh>
    <phoneticPr fontId="2"/>
  </si>
  <si>
    <t>職業安定業務統計（第８表～第14表）の各市数値の対象地域について</t>
    <rPh sb="0" eb="2">
      <t>ショクギョウ</t>
    </rPh>
    <rPh sb="2" eb="4">
      <t>アンテイ</t>
    </rPh>
    <rPh sb="4" eb="6">
      <t>ギョウム</t>
    </rPh>
    <rPh sb="6" eb="8">
      <t>トウケイ</t>
    </rPh>
    <rPh sb="9" eb="10">
      <t>ダイ</t>
    </rPh>
    <rPh sb="11" eb="12">
      <t>ヒョウ</t>
    </rPh>
    <rPh sb="13" eb="14">
      <t>ダイ</t>
    </rPh>
    <rPh sb="19" eb="21">
      <t>カクトシ</t>
    </rPh>
    <rPh sb="21" eb="23">
      <t>スウチ</t>
    </rPh>
    <rPh sb="24" eb="26">
      <t>タイショウ</t>
    </rPh>
    <rPh sb="26" eb="28">
      <t>チイキ</t>
    </rPh>
    <phoneticPr fontId="11"/>
  </si>
  <si>
    <t>札幌市－第８表，第９表，第11表，第13表の数値には石狩市，当別町，厚田村，北広島市を含む。</t>
  </si>
  <si>
    <t>　　　　また，第12表の数値には，石狩市，当別町，厚田村，江別市，千歳市，恵庭市，北広島市，新篠津村を含む。</t>
  </si>
  <si>
    <t>仙台市－第８表から第14表の数値には名取市，岩沼市，亘理郡を含む。</t>
  </si>
  <si>
    <t>千葉市－第８表から第14表の数値には東金市，市原市，四街道市，八街市，山武郡（芝山町を除く）を含む。</t>
  </si>
  <si>
    <t>横浜市－第８表から第14表の数値には鎌倉市，逗子市，葉山町及び横須賀市の一部を含む。</t>
  </si>
  <si>
    <t>名古屋市－第８表から第14表の数値には豊明市，日進市，愛知郡及び西春日井郡を含む。</t>
  </si>
  <si>
    <t>京都市－第８表から第14表の数値には北桑田郡，向日市，長岡京市，乙訓郡及び八幡市を含む。</t>
  </si>
  <si>
    <t>大阪市－第８表から第14表の数値には吹田市を含む。</t>
  </si>
  <si>
    <t>神戸市－第８表，第９表，第11表，第12表，第13表の数値には西区の一部を除き，三木市，三田市，吉川町を含む。</t>
  </si>
  <si>
    <t>広島市－第８表から第14表の数値には安芸郡府中町，海田町，熊野町，坂町，佐伯郡能美町，沖美町，大柿町，山県</t>
  </si>
  <si>
    <t>　　　　郡大朝町，千代田町，豊平町を含む。</t>
    <rPh sb="4" eb="5">
      <t>グン</t>
    </rPh>
    <rPh sb="5" eb="7">
      <t>オオアサ</t>
    </rPh>
    <rPh sb="7" eb="8">
      <t>チョウ</t>
    </rPh>
    <rPh sb="9" eb="12">
      <t>チヨダ</t>
    </rPh>
    <rPh sb="12" eb="13">
      <t>チョウ</t>
    </rPh>
    <rPh sb="14" eb="17">
      <t>トヨヒラチョウ</t>
    </rPh>
    <rPh sb="18" eb="19">
      <t>フク</t>
    </rPh>
    <phoneticPr fontId="5"/>
  </si>
  <si>
    <t>北九州市－第８表から第14表の数値には中間市，遠賀郡を含む。</t>
  </si>
  <si>
    <t>福岡市－第８表から第14表の数値には筑紫野市，春日市，大野城市，宗像市，太宰府市，前原市，古賀市，筑紫郡，</t>
  </si>
  <si>
    <t>　　　　糟屋郡，宗像郡及び糸島郡を含む。</t>
    <rPh sb="4" eb="6">
      <t>カスヤ</t>
    </rPh>
    <rPh sb="6" eb="7">
      <t>グン</t>
    </rPh>
    <rPh sb="8" eb="10">
      <t>ムナカタ</t>
    </rPh>
    <rPh sb="10" eb="11">
      <t>グン</t>
    </rPh>
    <rPh sb="11" eb="12">
      <t>オヨ</t>
    </rPh>
    <rPh sb="13" eb="15">
      <t>イトシマ</t>
    </rPh>
    <rPh sb="15" eb="16">
      <t>グン</t>
    </rPh>
    <rPh sb="17" eb="18">
      <t>フク</t>
    </rPh>
    <phoneticPr fontId="5"/>
  </si>
  <si>
    <t>H110900</t>
    <phoneticPr fontId="2"/>
  </si>
  <si>
    <t>9．中高年齢者職業紹介状況（常用のみ）</t>
    <phoneticPr fontId="2"/>
  </si>
  <si>
    <t>中高年齢者とは，４５歳以上の者をさす｡「月間有効求職者数」は月平均の数値である｡　</t>
    <phoneticPr fontId="2"/>
  </si>
  <si>
    <t>新 規 求 職 申 込 件 数</t>
    <phoneticPr fontId="2"/>
  </si>
  <si>
    <t>月 間 有 効 求 職 者 数</t>
    <phoneticPr fontId="2"/>
  </si>
  <si>
    <t>紹　　介　　件　　数</t>
    <phoneticPr fontId="2"/>
  </si>
  <si>
    <t>就　　職　　件　　数</t>
    <phoneticPr fontId="2"/>
  </si>
  <si>
    <t>総　数</t>
  </si>
  <si>
    <t>さいたま市</t>
  </si>
  <si>
    <t>各市数値の対象となっている地域については，シート『対象地域について』を参照。</t>
    <phoneticPr fontId="2"/>
  </si>
  <si>
    <t>H111000</t>
    <phoneticPr fontId="2"/>
  </si>
  <si>
    <t>XI  労    働</t>
    <phoneticPr fontId="2"/>
  </si>
  <si>
    <t>10．日雇の職業紹介状況</t>
    <phoneticPr fontId="2"/>
  </si>
  <si>
    <t>(1)「日雇」とは，労働の紹介をする窓口で取扱われる日々雇用の仕事及び１か月未満の雇用期間が定められている仕事に就くものをいう。</t>
    <phoneticPr fontId="2"/>
  </si>
  <si>
    <t>(2)「就労延数」とは，期間中に日雇労働に就労した日雇求職者の延人員をいう。</t>
    <phoneticPr fontId="2"/>
  </si>
  <si>
    <t>(3)「不就労延数」とは，働く意志及び能力を有する状態にありながら就労できなかった日雇求職者の延人員をいう。</t>
    <phoneticPr fontId="2"/>
  </si>
  <si>
    <t>日　　　　　　　　　　　雇　　　　　　　　　　　全　　　　　　　　　　　数</t>
    <phoneticPr fontId="2"/>
  </si>
  <si>
    <t>新規求職申込件数</t>
    <rPh sb="0" eb="2">
      <t>シンキ</t>
    </rPh>
    <rPh sb="2" eb="4">
      <t>キュウショク</t>
    </rPh>
    <rPh sb="4" eb="6">
      <t>モウシコミ</t>
    </rPh>
    <rPh sb="6" eb="8">
      <t>ケンスウ</t>
    </rPh>
    <phoneticPr fontId="2"/>
  </si>
  <si>
    <t>月間有効求職者数</t>
    <rPh sb="0" eb="2">
      <t>ゲッカン</t>
    </rPh>
    <rPh sb="2" eb="4">
      <t>ユウコウ</t>
    </rPh>
    <rPh sb="4" eb="6">
      <t>キュウショク</t>
    </rPh>
    <rPh sb="6" eb="7">
      <t>シャ</t>
    </rPh>
    <rPh sb="7" eb="8">
      <t>スウ</t>
    </rPh>
    <phoneticPr fontId="2"/>
  </si>
  <si>
    <t>就労実人員</t>
    <rPh sb="0" eb="2">
      <t>シュウロウ</t>
    </rPh>
    <rPh sb="2" eb="3">
      <t>ジツ</t>
    </rPh>
    <rPh sb="3" eb="5">
      <t>ジンイン</t>
    </rPh>
    <phoneticPr fontId="2"/>
  </si>
  <si>
    <t>就労延数</t>
    <rPh sb="0" eb="2">
      <t>シュウロウ</t>
    </rPh>
    <rPh sb="2" eb="3">
      <t>ノ</t>
    </rPh>
    <rPh sb="3" eb="4">
      <t>スウ</t>
    </rPh>
    <phoneticPr fontId="2"/>
  </si>
  <si>
    <t>不就労延数</t>
    <rPh sb="0" eb="3">
      <t>フシュウロウ</t>
    </rPh>
    <rPh sb="3" eb="4">
      <t>ノ</t>
    </rPh>
    <rPh sb="4" eb="5">
      <t>スウ</t>
    </rPh>
    <phoneticPr fontId="2"/>
  </si>
  <si>
    <t>注１：</t>
    <phoneticPr fontId="2"/>
  </si>
  <si>
    <t>注２：</t>
    <phoneticPr fontId="2"/>
  </si>
  <si>
    <r>
      <t>東京都，大阪市</t>
    </r>
    <r>
      <rPr>
        <sz val="11"/>
        <rFont val="ＭＳ 明朝"/>
        <family val="1"/>
        <charset val="128"/>
      </rPr>
      <t>－「月間有効求職者数」は平均値である。</t>
    </r>
    <rPh sb="0" eb="3">
      <t>トウキョウト</t>
    </rPh>
    <rPh sb="4" eb="6">
      <t>オオサカ</t>
    </rPh>
    <rPh sb="9" eb="11">
      <t>ゲッカン</t>
    </rPh>
    <rPh sb="19" eb="22">
      <t>ヘイキンチ</t>
    </rPh>
    <phoneticPr fontId="2"/>
  </si>
  <si>
    <t>H111100</t>
    <phoneticPr fontId="2"/>
  </si>
  <si>
    <t>11．パートタイム関係職業紹介状況</t>
    <phoneticPr fontId="2"/>
  </si>
  <si>
    <t>「パートタイム」とは,雇用の形態が常用,臨時,日雇の区分に関係なく,１日,１週間又は１か月の労働時間が,その事業所の一般従業員の所定労働時間より短い契約で就労することをいう｡</t>
    <phoneticPr fontId="2"/>
  </si>
  <si>
    <t>求  　職 　 者  　数</t>
  </si>
  <si>
    <t>求　　人　　数</t>
    <phoneticPr fontId="2"/>
  </si>
  <si>
    <t>充 足 数</t>
    <rPh sb="0" eb="3">
      <t>ジュウソク</t>
    </rPh>
    <rPh sb="4" eb="5">
      <t>スウ</t>
    </rPh>
    <phoneticPr fontId="2"/>
  </si>
  <si>
    <t>都　市</t>
    <phoneticPr fontId="2"/>
  </si>
  <si>
    <t>新規求職申込件数</t>
  </si>
  <si>
    <t>平均月間
有　　効
求職者数</t>
    <phoneticPr fontId="2"/>
  </si>
  <si>
    <t>新　　規
求 人 数</t>
    <phoneticPr fontId="2"/>
  </si>
  <si>
    <t>平均月間
有　　効
求 人 数</t>
    <phoneticPr fontId="2"/>
  </si>
  <si>
    <t>総  数</t>
  </si>
  <si>
    <t>さいたま</t>
    <phoneticPr fontId="2"/>
  </si>
  <si>
    <t>H111200</t>
    <phoneticPr fontId="2"/>
  </si>
  <si>
    <t>12．新規学校卒業者の職業紹介状況</t>
    <phoneticPr fontId="2"/>
  </si>
  <si>
    <t>本表は，平成15年３月卒業者の同年５月末までの就職状況を掲げたものである。「新規学校卒業者」とは，学校教育法第３章～第４章に規定する中学校及び高等学校の新規卒業後の常用就職に係る取扱数をいう。</t>
    <phoneticPr fontId="2"/>
  </si>
  <si>
    <t>平成15年　</t>
    <phoneticPr fontId="2"/>
  </si>
  <si>
    <t>都　　　市</t>
    <phoneticPr fontId="2"/>
  </si>
  <si>
    <t>中　　学　　校　　卒　　業　　者</t>
  </si>
  <si>
    <t>高　　等　　学　　校　　卒　　業　　者</t>
  </si>
  <si>
    <t>都　市</t>
    <phoneticPr fontId="2"/>
  </si>
  <si>
    <t>求 職 者</t>
    <phoneticPr fontId="2"/>
  </si>
  <si>
    <t>就職者数</t>
  </si>
  <si>
    <t>求 人 数</t>
    <phoneticPr fontId="2"/>
  </si>
  <si>
    <t>充  足  数</t>
  </si>
  <si>
    <t>新規求人倍率</t>
  </si>
  <si>
    <t>充 足 率</t>
    <phoneticPr fontId="2"/>
  </si>
  <si>
    <t>求 人 数</t>
    <phoneticPr fontId="2"/>
  </si>
  <si>
    <t>申込件数</t>
  </si>
  <si>
    <t>総  数(d)</t>
  </si>
  <si>
    <t>うち県外から</t>
  </si>
  <si>
    <t>総  数(h)</t>
    <phoneticPr fontId="2"/>
  </si>
  <si>
    <t>(h)/(g)</t>
    <phoneticPr fontId="2"/>
  </si>
  <si>
    <t>(a)</t>
  </si>
  <si>
    <t>(b)</t>
  </si>
  <si>
    <t>(c)</t>
  </si>
  <si>
    <t>(c)/(a)</t>
  </si>
  <si>
    <t>(d)/(c)(%)</t>
  </si>
  <si>
    <t>(e)</t>
    <phoneticPr fontId="2"/>
  </si>
  <si>
    <t>(f)</t>
    <phoneticPr fontId="2"/>
  </si>
  <si>
    <t>(g)</t>
    <phoneticPr fontId="2"/>
  </si>
  <si>
    <t>(g)/(e)</t>
    <phoneticPr fontId="2"/>
  </si>
  <si>
    <t>…</t>
    <phoneticPr fontId="2"/>
  </si>
  <si>
    <t>－</t>
    <phoneticPr fontId="2"/>
  </si>
  <si>
    <t>さいたま</t>
    <phoneticPr fontId="2"/>
  </si>
  <si>
    <t>各市数値の対象となっている地域については，シート『対象地域について』を参照。</t>
    <phoneticPr fontId="2"/>
  </si>
  <si>
    <t>２：</t>
    <phoneticPr fontId="2"/>
  </si>
  <si>
    <t>H111300</t>
    <phoneticPr fontId="2"/>
  </si>
  <si>
    <t>13．一般雇用保険給付人員及び給付額</t>
    <phoneticPr fontId="2"/>
  </si>
  <si>
    <t>(1)「受給資格決定件数」とは，被保険者が離職し，雇用保険を受けるために従前の雇主からもらった離職票を安定所へ提出し，安定所が受給資格があると決定した件数をいう。</t>
    <phoneticPr fontId="2"/>
  </si>
  <si>
    <t>(2)「初回受給者数」とは，同一雇用保険受給期間内における第１回目の雇用保険金の支給を受けた個人の数をいう。</t>
    <phoneticPr fontId="2"/>
  </si>
  <si>
    <t>（単位　金額＝1,000円）</t>
    <phoneticPr fontId="2"/>
  </si>
  <si>
    <t>平成15年度　</t>
    <phoneticPr fontId="2"/>
  </si>
  <si>
    <t>受　給　資　格　決　定　件　数</t>
    <phoneticPr fontId="2"/>
  </si>
  <si>
    <t>初　　回　　受　　給　　者　　数</t>
    <phoneticPr fontId="2"/>
  </si>
  <si>
    <t>月　平　均　給　付　実　人　員</t>
    <phoneticPr fontId="2"/>
  </si>
  <si>
    <t>給　付　額</t>
    <phoneticPr fontId="2"/>
  </si>
  <si>
    <t>２：</t>
    <phoneticPr fontId="2"/>
  </si>
  <si>
    <t>H111400</t>
    <phoneticPr fontId="2"/>
  </si>
  <si>
    <t>XI  労働</t>
    <phoneticPr fontId="2"/>
  </si>
  <si>
    <t>14．日雇雇用保険給付人員及び給付額</t>
    <phoneticPr fontId="2"/>
  </si>
  <si>
    <t>（単位　金額＝1,000円）</t>
    <phoneticPr fontId="2"/>
  </si>
  <si>
    <t>保 険 手 帳
交 付 件 数</t>
    <rPh sb="0" eb="3">
      <t>ホケン</t>
    </rPh>
    <rPh sb="4" eb="7">
      <t>テチョウ</t>
    </rPh>
    <rPh sb="8" eb="11">
      <t>コウフ</t>
    </rPh>
    <rPh sb="12" eb="15">
      <t>ケンスウ</t>
    </rPh>
    <phoneticPr fontId="2"/>
  </si>
  <si>
    <t>受　　　　　　給　　　　　　者　　　　　　実　　　　　　人　　　　　　員</t>
    <phoneticPr fontId="2"/>
  </si>
  <si>
    <t>総　　　　　　　　　　　数</t>
    <phoneticPr fontId="2"/>
  </si>
  <si>
    <t>１  級</t>
  </si>
  <si>
    <t>２  級</t>
  </si>
  <si>
    <t>３  級</t>
  </si>
  <si>
    <t>給　付　額</t>
    <phoneticPr fontId="2"/>
  </si>
  <si>
    <t>－</t>
    <phoneticPr fontId="2"/>
  </si>
  <si>
    <t>－</t>
    <phoneticPr fontId="2"/>
  </si>
  <si>
    <t>注１：</t>
    <phoneticPr fontId="2"/>
  </si>
  <si>
    <t>各市数値の対象となっている地域については，シート『対象地域について』を参照。</t>
    <phoneticPr fontId="2"/>
  </si>
  <si>
    <t>　第８表から第14表については各市（都）内公共職業安定所における取扱数であり，公共職業安定所の所管地域の関係上，
東京都区部を除く各市の掲載数値については，当該市以外の市町村の数値も含んでいる場合と一部市域を除いている場合
がある。その取扱いについては下記のとおりである。</t>
    <phoneticPr fontId="11"/>
  </si>
  <si>
    <t>H110100</t>
    <phoneticPr fontId="2"/>
  </si>
  <si>
    <t>本表は，厚生労働省所管の毎月勤労統計調査（指定統計第７号）による平成14年中の都及び12大都市所在道府県に関する数値である。調査方法は平成８年及び平成11年事業所・企業統計調査の結果に基づき５～499人までの常用労働者を雇用する民営及び官営の事業所から一定の比率で抽出した事業所及び500人以上の常用労働者を雇用する全事業所の全従業者（臨時及び日雇を含む職員及び労働者）について調査される。なお，産業分類別の統計表は日本標準産業分類（平成５年10月改訂）による集計である。</t>
    <rPh sb="0" eb="1">
      <t>ホン</t>
    </rPh>
    <phoneticPr fontId="2"/>
  </si>
  <si>
    <t>1．産業別常用労働者の１人平均月間の現金給与額（事業所規模５人以上）</t>
    <rPh sb="24" eb="27">
      <t>ジギョウショ</t>
    </rPh>
    <rPh sb="27" eb="29">
      <t>キボ</t>
    </rPh>
    <rPh sb="30" eb="31">
      <t>ニン</t>
    </rPh>
    <rPh sb="31" eb="33">
      <t>イジョウ</t>
    </rPh>
    <phoneticPr fontId="2"/>
  </si>
  <si>
    <t>「きまって支給する給与」とは毎月きまって支給される基本給，家族手当，精勤手当，早出残業手当等を含んだものであり，「特別に支払われた給与」とは，一時または例外的に３か月を超える期間に支給される現金給与で臨時の生活資金及び賞与等を含む。</t>
    <phoneticPr fontId="2"/>
  </si>
  <si>
    <t>（単位　金額＝円）</t>
    <phoneticPr fontId="2"/>
  </si>
  <si>
    <t>平成15年平均　</t>
    <phoneticPr fontId="2"/>
  </si>
  <si>
    <t>産      業
（大分類）</t>
    <phoneticPr fontId="2"/>
  </si>
  <si>
    <t>現　金　給　与　総　額</t>
    <phoneticPr fontId="2"/>
  </si>
  <si>
    <t>きまって支給する給与</t>
  </si>
  <si>
    <t>特別に支払われた給与</t>
  </si>
  <si>
    <t>総　　額</t>
  </si>
  <si>
    <t>電気･ガス･熱供給･水道業</t>
    <phoneticPr fontId="2"/>
  </si>
  <si>
    <t>電気･ガス･熱供給･水道業</t>
    <phoneticPr fontId="2"/>
  </si>
  <si>
    <t>x</t>
    <phoneticPr fontId="2"/>
  </si>
  <si>
    <t>x</t>
    <phoneticPr fontId="2"/>
  </si>
  <si>
    <t>電気･ガス･熱供給･水道業</t>
    <phoneticPr fontId="2"/>
  </si>
  <si>
    <t>各都道府県統計主管部</t>
    <rPh sb="0" eb="1">
      <t>カク</t>
    </rPh>
    <rPh sb="1" eb="5">
      <t>トドウフケン</t>
    </rPh>
    <rPh sb="5" eb="7">
      <t>トウケイ</t>
    </rPh>
    <rPh sb="7" eb="9">
      <t>シュカン</t>
    </rPh>
    <rPh sb="9" eb="10">
      <t>ブ</t>
    </rPh>
    <phoneticPr fontId="2"/>
  </si>
  <si>
    <r>
      <t>さいたま市</t>
    </r>
    <r>
      <rPr>
        <sz val="11"/>
        <color theme="1"/>
        <rFont val="ＭＳ 明朝"/>
        <family val="1"/>
        <charset val="128"/>
      </rPr>
      <t>－第８表から第14表の数値には鴻巣市，桶川市，北本市，上尾市，岩槻市，蓮田市，伊奈町を含む。</t>
    </r>
    <r>
      <rPr>
        <sz val="11"/>
        <rFont val="ＭＳ 明朝"/>
        <family val="1"/>
        <charset val="128"/>
      </rPr>
      <t/>
    </r>
    <rPh sb="4" eb="5">
      <t>シ</t>
    </rPh>
    <rPh sb="20" eb="22">
      <t>コウノス</t>
    </rPh>
    <rPh sb="22" eb="23">
      <t>シ</t>
    </rPh>
    <rPh sb="24" eb="26">
      <t>オケガワ</t>
    </rPh>
    <rPh sb="26" eb="27">
      <t>シ</t>
    </rPh>
    <rPh sb="28" eb="30">
      <t>キタモト</t>
    </rPh>
    <rPh sb="30" eb="31">
      <t>シ</t>
    </rPh>
    <rPh sb="32" eb="35">
      <t>アゲオシ</t>
    </rPh>
    <rPh sb="36" eb="39">
      <t>イワツキシ</t>
    </rPh>
    <rPh sb="40" eb="42">
      <t>ハスダ</t>
    </rPh>
    <rPh sb="42" eb="43">
      <t>シ</t>
    </rPh>
    <rPh sb="44" eb="46">
      <t>イナ</t>
    </rPh>
    <rPh sb="46" eb="47">
      <t>チョウ</t>
    </rPh>
    <phoneticPr fontId="5"/>
  </si>
  <si>
    <r>
      <t>さいたま市</t>
    </r>
    <r>
      <rPr>
        <sz val="11"/>
        <rFont val="ＭＳ 明朝"/>
        <family val="1"/>
        <charset val="128"/>
      </rPr>
      <t>，</t>
    </r>
    <r>
      <rPr>
        <b/>
        <sz val="11"/>
        <rFont val="ＭＳ 明朝"/>
        <family val="1"/>
        <charset val="128"/>
      </rPr>
      <t>千葉市</t>
    </r>
    <r>
      <rPr>
        <sz val="11"/>
        <rFont val="ＭＳ 明朝"/>
        <family val="1"/>
        <charset val="128"/>
      </rPr>
      <t>，</t>
    </r>
    <r>
      <rPr>
        <b/>
        <sz val="11"/>
        <rFont val="ＭＳ 明朝"/>
        <family val="1"/>
        <charset val="128"/>
      </rPr>
      <t>名古屋市</t>
    </r>
    <r>
      <rPr>
        <sz val="11"/>
        <rFont val="ＭＳ 明朝"/>
        <family val="1"/>
        <charset val="128"/>
      </rPr>
      <t>，</t>
    </r>
    <r>
      <rPr>
        <b/>
        <sz val="11"/>
        <rFont val="ＭＳ 明朝"/>
        <family val="1"/>
        <charset val="128"/>
      </rPr>
      <t>京都市</t>
    </r>
    <r>
      <rPr>
        <sz val="11"/>
        <rFont val="ＭＳ 明朝"/>
        <family val="1"/>
        <charset val="128"/>
      </rPr>
      <t>，</t>
    </r>
    <r>
      <rPr>
        <b/>
        <sz val="11"/>
        <rFont val="ＭＳ 明朝"/>
        <family val="1"/>
        <charset val="128"/>
      </rPr>
      <t>大阪市</t>
    </r>
    <r>
      <rPr>
        <sz val="11"/>
        <rFont val="ＭＳ 明朝"/>
        <family val="1"/>
        <charset val="128"/>
      </rPr>
      <t>，</t>
    </r>
    <r>
      <rPr>
        <b/>
        <sz val="11"/>
        <rFont val="ＭＳ 明朝"/>
        <family val="1"/>
        <charset val="128"/>
      </rPr>
      <t>神戸市</t>
    </r>
    <r>
      <rPr>
        <sz val="11"/>
        <rFont val="ＭＳ 明朝"/>
        <family val="1"/>
        <charset val="128"/>
      </rPr>
      <t>，</t>
    </r>
    <r>
      <rPr>
        <b/>
        <sz val="11"/>
        <rFont val="ＭＳ 明朝"/>
        <family val="1"/>
        <charset val="128"/>
      </rPr>
      <t>広島市</t>
    </r>
    <r>
      <rPr>
        <sz val="11"/>
        <rFont val="ＭＳ 明朝"/>
        <family val="1"/>
        <charset val="128"/>
      </rPr>
      <t>－「受給者実人員」は一度で複数の支給処理を行う場合があるため、各級の合計と「総数」が合わないことがある。</t>
    </r>
    <rPh sb="4" eb="5">
      <t>シ</t>
    </rPh>
    <rPh sb="6" eb="9">
      <t>チバシ</t>
    </rPh>
    <rPh sb="15" eb="18">
      <t>キョウトシ</t>
    </rPh>
    <rPh sb="19" eb="22">
      <t>オオサカシ</t>
    </rPh>
    <rPh sb="27" eb="30">
      <t>ヒロシマシ</t>
    </rPh>
    <phoneticPr fontId="2"/>
  </si>
  <si>
    <r>
      <t>札幌市</t>
    </r>
    <r>
      <rPr>
        <sz val="11"/>
        <rFont val="ＭＳ 明朝"/>
        <family val="1"/>
        <charset val="128"/>
      </rPr>
      <t>，</t>
    </r>
    <r>
      <rPr>
        <b/>
        <sz val="11"/>
        <rFont val="ＭＳ 明朝"/>
        <family val="1"/>
        <charset val="128"/>
      </rPr>
      <t>仙台市</t>
    </r>
    <r>
      <rPr>
        <sz val="11"/>
        <rFont val="ＭＳ 明朝"/>
        <family val="1"/>
        <charset val="128"/>
      </rPr>
      <t>，</t>
    </r>
    <r>
      <rPr>
        <b/>
        <sz val="11"/>
        <rFont val="ＭＳ 明朝"/>
        <family val="1"/>
        <charset val="128"/>
      </rPr>
      <t>さいたま市</t>
    </r>
    <r>
      <rPr>
        <sz val="11"/>
        <rFont val="ＭＳ 明朝"/>
        <family val="1"/>
        <charset val="128"/>
      </rPr>
      <t>，</t>
    </r>
    <r>
      <rPr>
        <b/>
        <sz val="11"/>
        <rFont val="ＭＳ 明朝"/>
        <family val="1"/>
        <charset val="128"/>
      </rPr>
      <t>千葉市</t>
    </r>
    <r>
      <rPr>
        <sz val="11"/>
        <rFont val="ＭＳ 明朝"/>
        <family val="1"/>
        <charset val="128"/>
      </rPr>
      <t>，</t>
    </r>
    <r>
      <rPr>
        <b/>
        <sz val="11"/>
        <rFont val="ＭＳ 明朝"/>
        <family val="1"/>
        <charset val="128"/>
      </rPr>
      <t>神戸市</t>
    </r>
    <r>
      <rPr>
        <sz val="11"/>
        <rFont val="ＭＳ 明朝"/>
        <family val="1"/>
        <charset val="128"/>
      </rPr>
      <t>，</t>
    </r>
    <r>
      <rPr>
        <b/>
        <sz val="11"/>
        <rFont val="ＭＳ 明朝"/>
        <family val="1"/>
        <charset val="128"/>
      </rPr>
      <t>広島市</t>
    </r>
    <r>
      <rPr>
        <sz val="11"/>
        <rFont val="ＭＳ 明朝"/>
        <family val="1"/>
        <charset val="128"/>
      </rPr>
      <t>－公共職業安定所　</t>
    </r>
    <r>
      <rPr>
        <b/>
        <sz val="11"/>
        <rFont val="ＭＳ 明朝"/>
        <family val="1"/>
        <charset val="128"/>
      </rPr>
      <t>他市（都）</t>
    </r>
    <r>
      <rPr>
        <sz val="11"/>
        <rFont val="ＭＳ 明朝"/>
        <family val="1"/>
        <charset val="128"/>
      </rPr>
      <t>－管轄労働局</t>
    </r>
    <phoneticPr fontId="2"/>
  </si>
  <si>
    <r>
      <t>京都市</t>
    </r>
    <r>
      <rPr>
        <sz val="11"/>
        <rFont val="ＭＳ 明朝"/>
        <family val="1"/>
        <charset val="128"/>
      </rPr>
      <t>－短時間労働被保険者を含む。</t>
    </r>
    <phoneticPr fontId="2"/>
  </si>
  <si>
    <r>
      <t>札幌市</t>
    </r>
    <r>
      <rPr>
        <sz val="11"/>
        <rFont val="ＭＳ 明朝"/>
        <family val="1"/>
        <charset val="128"/>
      </rPr>
      <t>，</t>
    </r>
    <r>
      <rPr>
        <b/>
        <sz val="11"/>
        <rFont val="ＭＳ 明朝"/>
        <family val="1"/>
        <charset val="128"/>
      </rPr>
      <t>仙台市</t>
    </r>
    <r>
      <rPr>
        <sz val="11"/>
        <rFont val="ＭＳ 明朝"/>
        <family val="1"/>
        <charset val="128"/>
      </rPr>
      <t>－平成15年３月卒業者の同年４月末までの就職状況である。</t>
    </r>
    <r>
      <rPr>
        <b/>
        <sz val="11"/>
        <rFont val="ＭＳ 明朝"/>
        <family val="1"/>
        <charset val="128"/>
      </rPr>
      <t>千葉市</t>
    </r>
    <r>
      <rPr>
        <sz val="11"/>
        <rFont val="ＭＳ 明朝"/>
        <family val="1"/>
        <charset val="128"/>
      </rPr>
      <t>，</t>
    </r>
    <r>
      <rPr>
        <b/>
        <sz val="11"/>
        <rFont val="ＭＳ 明朝"/>
        <family val="1"/>
        <charset val="128"/>
      </rPr>
      <t>東京都</t>
    </r>
    <r>
      <rPr>
        <sz val="11"/>
        <rFont val="ＭＳ 明朝"/>
        <family val="1"/>
        <charset val="128"/>
      </rPr>
      <t>，</t>
    </r>
    <r>
      <rPr>
        <b/>
        <sz val="11"/>
        <rFont val="ＭＳ 明朝"/>
        <family val="1"/>
        <charset val="128"/>
      </rPr>
      <t>名古屋市</t>
    </r>
    <r>
      <rPr>
        <sz val="11"/>
        <rFont val="ＭＳ 明朝"/>
        <family val="1"/>
        <charset val="128"/>
      </rPr>
      <t>，</t>
    </r>
    <r>
      <rPr>
        <b/>
        <sz val="11"/>
        <rFont val="ＭＳ 明朝"/>
        <family val="1"/>
        <charset val="128"/>
      </rPr>
      <t>神戸市</t>
    </r>
    <r>
      <rPr>
        <sz val="11"/>
        <rFont val="ＭＳ 明朝"/>
        <family val="1"/>
        <charset val="128"/>
      </rPr>
      <t>，</t>
    </r>
    <r>
      <rPr>
        <b/>
        <sz val="11"/>
        <rFont val="ＭＳ 明朝"/>
        <family val="1"/>
        <charset val="128"/>
      </rPr>
      <t>北九州市</t>
    </r>
    <r>
      <rPr>
        <sz val="11"/>
        <rFont val="ＭＳ 明朝"/>
        <family val="1"/>
        <charset val="128"/>
      </rPr>
      <t>，</t>
    </r>
    <r>
      <rPr>
        <b/>
        <sz val="11"/>
        <rFont val="ＭＳ 明朝"/>
        <family val="1"/>
        <charset val="128"/>
      </rPr>
      <t>福岡市</t>
    </r>
    <r>
      <rPr>
        <sz val="11"/>
        <rFont val="ＭＳ 明朝"/>
        <family val="1"/>
        <charset val="128"/>
      </rPr>
      <t>－平成15年３月卒業者の同年６月末までの就職状況である。</t>
    </r>
    <phoneticPr fontId="2"/>
  </si>
  <si>
    <r>
      <t>札幌市</t>
    </r>
    <r>
      <rPr>
        <sz val="11"/>
        <rFont val="ＭＳ 明朝"/>
        <family val="1"/>
        <charset val="128"/>
      </rPr>
      <t>，</t>
    </r>
    <r>
      <rPr>
        <b/>
        <sz val="11"/>
        <rFont val="ＭＳ 明朝"/>
        <family val="1"/>
        <charset val="128"/>
      </rPr>
      <t>仙台市</t>
    </r>
    <r>
      <rPr>
        <sz val="11"/>
        <rFont val="ＭＳ 明朝"/>
        <family val="1"/>
        <charset val="128"/>
      </rPr>
      <t>，さいたま市，</t>
    </r>
    <r>
      <rPr>
        <b/>
        <sz val="11"/>
        <rFont val="ＭＳ 明朝"/>
        <family val="1"/>
        <charset val="128"/>
      </rPr>
      <t>千葉市</t>
    </r>
    <r>
      <rPr>
        <sz val="11"/>
        <rFont val="ＭＳ 明朝"/>
        <family val="1"/>
        <charset val="128"/>
      </rPr>
      <t>，</t>
    </r>
    <r>
      <rPr>
        <b/>
        <sz val="11"/>
        <rFont val="ＭＳ 明朝"/>
        <family val="1"/>
        <charset val="128"/>
      </rPr>
      <t>神戸市</t>
    </r>
    <r>
      <rPr>
        <sz val="11"/>
        <rFont val="ＭＳ 明朝"/>
        <family val="1"/>
        <charset val="128"/>
      </rPr>
      <t>，</t>
    </r>
    <r>
      <rPr>
        <b/>
        <sz val="11"/>
        <rFont val="ＭＳ 明朝"/>
        <family val="1"/>
        <charset val="128"/>
      </rPr>
      <t>広島市</t>
    </r>
    <r>
      <rPr>
        <sz val="11"/>
        <rFont val="ＭＳ 明朝"/>
        <family val="1"/>
        <charset val="128"/>
      </rPr>
      <t>－公共職業安定所　</t>
    </r>
    <r>
      <rPr>
        <b/>
        <sz val="11"/>
        <rFont val="ＭＳ 明朝"/>
        <family val="1"/>
        <charset val="128"/>
      </rPr>
      <t>他市（都）</t>
    </r>
    <r>
      <rPr>
        <sz val="11"/>
        <rFont val="ＭＳ 明朝"/>
        <family val="1"/>
        <charset val="128"/>
      </rPr>
      <t>－管轄労働局</t>
    </r>
    <rPh sb="12" eb="13">
      <t>シ</t>
    </rPh>
    <rPh sb="34" eb="35">
      <t>タ</t>
    </rPh>
    <rPh sb="37" eb="38">
      <t>ト</t>
    </rPh>
    <phoneticPr fontId="2"/>
  </si>
  <si>
    <r>
      <t>札幌市</t>
    </r>
    <r>
      <rPr>
        <sz val="11"/>
        <rFont val="ＭＳ 明朝"/>
        <family val="1"/>
        <charset val="128"/>
      </rPr>
      <t>，</t>
    </r>
    <r>
      <rPr>
        <b/>
        <sz val="11"/>
        <rFont val="ＭＳ 明朝"/>
        <family val="1"/>
        <charset val="128"/>
      </rPr>
      <t>仙台市</t>
    </r>
    <r>
      <rPr>
        <sz val="11"/>
        <rFont val="ＭＳ 明朝"/>
        <family val="1"/>
        <charset val="128"/>
      </rPr>
      <t>，</t>
    </r>
    <r>
      <rPr>
        <b/>
        <sz val="11"/>
        <rFont val="ＭＳ 明朝"/>
        <family val="1"/>
        <charset val="128"/>
      </rPr>
      <t>さいたま市</t>
    </r>
    <r>
      <rPr>
        <sz val="11"/>
        <rFont val="ＭＳ 明朝"/>
        <family val="1"/>
        <charset val="128"/>
      </rPr>
      <t>，</t>
    </r>
    <r>
      <rPr>
        <b/>
        <sz val="11"/>
        <rFont val="ＭＳ 明朝"/>
        <family val="1"/>
        <charset val="128"/>
      </rPr>
      <t>千葉市</t>
    </r>
    <r>
      <rPr>
        <sz val="11"/>
        <rFont val="ＭＳ 明朝"/>
        <family val="1"/>
        <charset val="128"/>
      </rPr>
      <t>，</t>
    </r>
    <r>
      <rPr>
        <b/>
        <sz val="11"/>
        <rFont val="ＭＳ 明朝"/>
        <family val="1"/>
        <charset val="128"/>
      </rPr>
      <t>神戸市</t>
    </r>
    <r>
      <rPr>
        <sz val="11"/>
        <rFont val="ＭＳ 明朝"/>
        <family val="1"/>
        <charset val="128"/>
      </rPr>
      <t>，</t>
    </r>
    <r>
      <rPr>
        <b/>
        <sz val="11"/>
        <rFont val="ＭＳ 明朝"/>
        <family val="1"/>
        <charset val="128"/>
      </rPr>
      <t>広島市</t>
    </r>
    <r>
      <rPr>
        <sz val="11"/>
        <rFont val="ＭＳ 明朝"/>
        <family val="1"/>
        <charset val="128"/>
      </rPr>
      <t>－公共職業安定所　</t>
    </r>
    <r>
      <rPr>
        <b/>
        <sz val="11"/>
        <rFont val="ＭＳ 明朝"/>
        <family val="1"/>
        <charset val="128"/>
      </rPr>
      <t>他市（都）</t>
    </r>
    <r>
      <rPr>
        <sz val="11"/>
        <rFont val="ＭＳ 明朝"/>
        <family val="1"/>
        <charset val="128"/>
      </rPr>
      <t>－管轄労働局</t>
    </r>
    <rPh sb="12" eb="13">
      <t>シ</t>
    </rPh>
    <rPh sb="34" eb="35">
      <t>タ</t>
    </rPh>
    <rPh sb="37" eb="38">
      <t>ト</t>
    </rPh>
    <phoneticPr fontId="2"/>
  </si>
  <si>
    <r>
      <t>東京都</t>
    </r>
    <r>
      <rPr>
        <sz val="11"/>
        <rFont val="ＭＳ 明朝"/>
        <family val="1"/>
        <charset val="128"/>
      </rPr>
      <t>－平成16年6月30日現在の東京都全体の数値である。</t>
    </r>
    <r>
      <rPr>
        <b/>
        <sz val="11"/>
        <rFont val="ＭＳ 明朝"/>
        <family val="1"/>
        <charset val="128"/>
      </rPr>
      <t>京都市</t>
    </r>
    <r>
      <rPr>
        <sz val="11"/>
        <rFont val="ＭＳ 明朝"/>
        <family val="1"/>
        <charset val="128"/>
      </rPr>
      <t>，</t>
    </r>
    <r>
      <rPr>
        <b/>
        <sz val="11"/>
        <rFont val="ＭＳ 明朝"/>
        <family val="1"/>
        <charset val="128"/>
      </rPr>
      <t>北九州市</t>
    </r>
    <r>
      <rPr>
        <sz val="11"/>
        <rFont val="ＭＳ 明朝"/>
        <family val="1"/>
        <charset val="128"/>
      </rPr>
      <t>－単位組合のみの数値である。</t>
    </r>
    <phoneticPr fontId="2"/>
  </si>
  <si>
    <r>
      <t>仙台市</t>
    </r>
    <r>
      <rPr>
        <sz val="11"/>
        <rFont val="ＭＳ 明朝"/>
        <family val="1"/>
        <charset val="128"/>
      </rPr>
      <t>－市民局　</t>
    </r>
    <r>
      <rPr>
        <b/>
        <sz val="11"/>
        <rFont val="ＭＳ 明朝"/>
        <family val="1"/>
        <charset val="128"/>
      </rPr>
      <t>神戸市</t>
    </r>
    <r>
      <rPr>
        <sz val="11"/>
        <rFont val="ＭＳ 明朝"/>
        <family val="1"/>
        <charset val="128"/>
      </rPr>
      <t>－市民参画推進局　</t>
    </r>
    <r>
      <rPr>
        <b/>
        <sz val="11"/>
        <rFont val="ＭＳ 明朝"/>
        <family val="1"/>
        <charset val="128"/>
      </rPr>
      <t>他市（都）</t>
    </r>
    <r>
      <rPr>
        <sz val="11"/>
        <rFont val="ＭＳ 明朝"/>
        <family val="1"/>
        <charset val="128"/>
      </rPr>
      <t>－各都道府県労働主管部</t>
    </r>
    <phoneticPr fontId="2"/>
  </si>
  <si>
    <r>
      <t>東京都</t>
    </r>
    <r>
      <rPr>
        <sz val="11"/>
        <rFont val="ＭＳ 明朝"/>
        <family val="1"/>
        <charset val="128"/>
      </rPr>
      <t>－平成16年6月30日現在の東京都全体の数値である。</t>
    </r>
    <r>
      <rPr>
        <b/>
        <sz val="11"/>
        <rFont val="ＭＳ 明朝"/>
        <family val="1"/>
        <charset val="128"/>
      </rPr>
      <t>京都市，北九州市</t>
    </r>
    <r>
      <rPr>
        <sz val="11"/>
        <rFont val="ＭＳ 明朝"/>
        <family val="1"/>
        <charset val="128"/>
      </rPr>
      <t>－単位組合のみの数値である。</t>
    </r>
    <rPh sb="4" eb="6">
      <t>ヘイセイ</t>
    </rPh>
    <rPh sb="8" eb="9">
      <t>ネン</t>
    </rPh>
    <rPh sb="10" eb="11">
      <t>ガツ</t>
    </rPh>
    <rPh sb="13" eb="14">
      <t>ヒ</t>
    </rPh>
    <rPh sb="14" eb="16">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</si>
</sst>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quot;-&quot;;@"/>
    <numFmt numFmtId="178" formatCode="\ ###\ ##0;\-\ ###\ ##0;&quot;-&quot;;@"/>
    <numFmt numFmtId="179" formatCode="###\ ##0.0;\-###\ ##0.0;&quot;-&quot;;@"/>
    <numFmt numFmtId="180" formatCode="#\ ###\ ##0;\-#\ ###\ ##0;&quot;-&quot;;@"/>
    <numFmt numFmtId="181" formatCode="#\ ###\ ##0"/>
    <numFmt numFmtId="182" formatCode="#\ ###\ ##0;\-#\ ###\ ##0"/>
  </numFmts>
  <fonts count="13"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sz val="14"/>
      <name val="ＭＳ ゴシック"/>
      <family val="3"/>
      <charset val="128"/>
    </font>
    <font>
      <sz val="12"/>
      <color indexed="12"/>
      <name val="ＭＳ 明朝"/>
      <family val="1"/>
      <charset val="128"/>
    </font>
    <font>
      <b/>
      <sz val="1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1"/>
      <color theme="1"/>
      <name val="ＭＳ 明朝"/>
      <family val="1"/>
      <charset val="128"/>
    </font>
  </fonts>
  <fills count="2">
    <fill>
      <patternFill patternType="none"/>
    </fill>
    <fill>
      <patternFill patternType="gray125"/>
    </fill>
  </fills>
  <borders count="30">
    <border>
      <left/>
      <right/>
      <top/>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s>
  <cellStyleXfs count="13">
    <xf numFmtId="0" fontId="0" fillId="0" borderId="0">
      <alignment vertical="center"/>
    </xf>
    <xf numFmtId="0" fontId="1"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61">
    <xf numFmtId="0" fontId="0" fillId="0" borderId="0" xfId="0">
      <alignment vertical="center"/>
    </xf>
    <xf numFmtId="0" fontId="2" fillId="0" borderId="0" xfId="1" quotePrefix="1" applyFont="1" applyAlignment="1">
      <alignment horizontal="left"/>
    </xf>
    <xf numFmtId="0" fontId="2" fillId="0" borderId="0" xfId="2" applyFont="1" applyAlignment="1"/>
    <xf numFmtId="0" fontId="1" fillId="0" borderId="0" xfId="1" quotePrefix="1" applyFont="1" applyAlignment="1">
      <alignment horizontal="left"/>
    </xf>
    <xf numFmtId="0" fontId="7" fillId="0" borderId="0" xfId="1" quotePrefix="1" applyFont="1" applyAlignment="1">
      <alignment horizontal="center"/>
    </xf>
    <xf numFmtId="0" fontId="7" fillId="0" borderId="5" xfId="1" quotePrefix="1" applyFont="1" applyBorder="1" applyAlignment="1">
      <alignment horizontal="center"/>
    </xf>
    <xf numFmtId="0" fontId="7" fillId="0" borderId="0" xfId="1" quotePrefix="1" applyFont="1" applyBorder="1" applyAlignment="1">
      <alignment horizontal="center"/>
    </xf>
    <xf numFmtId="0" fontId="2" fillId="0" borderId="0" xfId="1" applyFont="1" applyAlignment="1">
      <alignment horizontal="right"/>
    </xf>
    <xf numFmtId="0" fontId="2" fillId="0" borderId="0" xfId="1" applyFont="1" applyAlignment="1">
      <alignment horizontal="right" vertical="top"/>
    </xf>
    <xf numFmtId="0" fontId="2" fillId="0" borderId="0" xfId="1" quotePrefix="1" applyFont="1" applyAlignment="1">
      <alignment horizontal="left" vertical="top"/>
    </xf>
    <xf numFmtId="0" fontId="2" fillId="0" borderId="0" xfId="2" quotePrefix="1" applyFont="1" applyAlignment="1">
      <alignment horizontal="left"/>
    </xf>
    <xf numFmtId="0" fontId="2" fillId="0" borderId="0" xfId="2" applyFont="1" applyAlignment="1" applyProtection="1"/>
    <xf numFmtId="0" fontId="2" fillId="0" borderId="0" xfId="2" quotePrefix="1" applyFont="1" applyAlignment="1" applyProtection="1">
      <alignment horizontal="left"/>
    </xf>
    <xf numFmtId="0" fontId="2" fillId="0" borderId="1" xfId="2" applyFont="1" applyBorder="1" applyAlignment="1" applyProtection="1"/>
    <xf numFmtId="0" fontId="2" fillId="0" borderId="1" xfId="2" applyFont="1" applyBorder="1" applyAlignment="1"/>
    <xf numFmtId="0" fontId="2" fillId="0" borderId="1" xfId="2" quotePrefix="1" applyFont="1" applyBorder="1" applyAlignment="1" applyProtection="1">
      <alignment horizontal="right"/>
    </xf>
    <xf numFmtId="0" fontId="2" fillId="0" borderId="5" xfId="2" quotePrefix="1"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16" xfId="2" applyFont="1" applyBorder="1" applyAlignment="1" applyProtection="1">
      <alignment horizontal="center" vertical="center"/>
    </xf>
    <xf numFmtId="0" fontId="2" fillId="0" borderId="17" xfId="2" applyFont="1" applyBorder="1" applyAlignment="1" applyProtection="1">
      <alignment horizontal="center" vertical="center"/>
    </xf>
    <xf numFmtId="0" fontId="2" fillId="0" borderId="0" xfId="2" applyFont="1" applyBorder="1" applyAlignment="1" applyProtection="1">
      <alignment horizontal="distributed"/>
    </xf>
    <xf numFmtId="0" fontId="2" fillId="0" borderId="0" xfId="2" applyFont="1" applyBorder="1" applyAlignment="1"/>
    <xf numFmtId="0" fontId="2" fillId="0" borderId="0" xfId="2" quotePrefix="1" applyFont="1" applyBorder="1" applyAlignment="1" applyProtection="1">
      <alignment horizontal="distributed"/>
    </xf>
    <xf numFmtId="0" fontId="2" fillId="0" borderId="5" xfId="2" applyFont="1" applyBorder="1" applyAlignment="1" applyProtection="1">
      <alignment horizontal="distributed"/>
    </xf>
    <xf numFmtId="0" fontId="2" fillId="0" borderId="0" xfId="2" applyFont="1" applyAlignment="1">
      <alignment horizontal="right"/>
    </xf>
    <xf numFmtId="0" fontId="2" fillId="0" borderId="0" xfId="2" applyFont="1" applyAlignment="1">
      <alignment horizontal="left"/>
    </xf>
    <xf numFmtId="0" fontId="2" fillId="0" borderId="0" xfId="3" applyFont="1" applyAlignment="1"/>
    <xf numFmtId="0" fontId="2" fillId="0" borderId="0" xfId="3" quotePrefix="1" applyFont="1" applyAlignment="1" applyProtection="1">
      <alignment horizontal="left"/>
    </xf>
    <xf numFmtId="0" fontId="2" fillId="0" borderId="1" xfId="3" applyFont="1" applyBorder="1" applyAlignment="1" applyProtection="1"/>
    <xf numFmtId="0" fontId="2" fillId="0" borderId="1" xfId="3" applyFont="1" applyBorder="1" applyAlignment="1"/>
    <xf numFmtId="0" fontId="2" fillId="0" borderId="1" xfId="3" quotePrefix="1" applyFont="1" applyBorder="1" applyAlignment="1">
      <alignment horizontal="right"/>
    </xf>
    <xf numFmtId="0" fontId="2" fillId="0" borderId="17" xfId="3" quotePrefix="1" applyFont="1" applyBorder="1" applyAlignment="1" applyProtection="1">
      <alignment horizontal="center" vertical="center" wrapText="1"/>
    </xf>
    <xf numFmtId="0" fontId="2" fillId="0" borderId="6" xfId="3" quotePrefix="1" applyFont="1" applyBorder="1" applyAlignment="1" applyProtection="1">
      <alignment horizontal="center" vertical="center" wrapText="1"/>
    </xf>
    <xf numFmtId="0" fontId="2" fillId="0" borderId="0" xfId="3" applyFont="1" applyBorder="1" applyAlignment="1" applyProtection="1">
      <alignment horizontal="distributed"/>
    </xf>
    <xf numFmtId="0" fontId="2" fillId="0" borderId="5" xfId="3" applyFont="1" applyBorder="1" applyAlignment="1" applyProtection="1">
      <alignment horizontal="distributed"/>
    </xf>
    <xf numFmtId="0" fontId="2" fillId="0" borderId="5" xfId="3" applyFont="1" applyBorder="1" applyAlignment="1"/>
    <xf numFmtId="0" fontId="2" fillId="0" borderId="0" xfId="3" applyFont="1" applyAlignment="1">
      <alignment horizontal="right"/>
    </xf>
    <xf numFmtId="0" fontId="2" fillId="0" borderId="0" xfId="3" applyFont="1" applyBorder="1" applyAlignment="1"/>
    <xf numFmtId="0" fontId="2" fillId="0" borderId="0" xfId="4" applyFont="1" applyAlignment="1"/>
    <xf numFmtId="0" fontId="2" fillId="0" borderId="0" xfId="4" quotePrefix="1" applyFont="1" applyAlignment="1">
      <alignment horizontal="left"/>
    </xf>
    <xf numFmtId="0" fontId="2" fillId="0" borderId="0" xfId="4" applyFont="1" applyAlignment="1" applyProtection="1"/>
    <xf numFmtId="0" fontId="2" fillId="0" borderId="1" xfId="4" applyFont="1" applyBorder="1" applyAlignment="1"/>
    <xf numFmtId="0" fontId="2" fillId="0" borderId="1" xfId="4" applyFont="1" applyBorder="1" applyAlignment="1" applyProtection="1"/>
    <xf numFmtId="0" fontId="2" fillId="0" borderId="1" xfId="4" quotePrefix="1" applyFont="1" applyBorder="1" applyAlignment="1">
      <alignment horizontal="right"/>
    </xf>
    <xf numFmtId="0" fontId="2" fillId="0" borderId="1" xfId="4" applyFont="1" applyBorder="1" applyAlignment="1" applyProtection="1">
      <alignment horizontal="centerContinuous"/>
    </xf>
    <xf numFmtId="0" fontId="2" fillId="0" borderId="1" xfId="4" applyFont="1" applyBorder="1" applyAlignment="1">
      <alignment horizontal="centerContinuous"/>
    </xf>
    <xf numFmtId="0" fontId="2" fillId="0" borderId="13" xfId="4" applyFont="1" applyBorder="1" applyAlignment="1" applyProtection="1">
      <alignment horizontal="center" vertical="center"/>
    </xf>
    <xf numFmtId="0" fontId="2" fillId="0" borderId="16" xfId="4" applyFont="1" applyBorder="1" applyAlignment="1" applyProtection="1">
      <alignment horizontal="center" vertical="center"/>
    </xf>
    <xf numFmtId="0" fontId="2" fillId="0" borderId="0" xfId="4" applyFont="1" applyAlignment="1">
      <alignment horizontal="distributed"/>
    </xf>
    <xf numFmtId="0" fontId="2" fillId="0" borderId="5" xfId="4" applyFont="1" applyBorder="1" applyAlignment="1">
      <alignment horizontal="distributed"/>
    </xf>
    <xf numFmtId="0" fontId="2" fillId="0" borderId="0" xfId="4" applyFont="1" applyAlignment="1">
      <alignment horizontal="right" vertical="top"/>
    </xf>
    <xf numFmtId="0" fontId="2" fillId="0" borderId="0" xfId="4" quotePrefix="1" applyFont="1" applyBorder="1" applyAlignment="1" applyProtection="1">
      <alignment horizontal="center"/>
    </xf>
    <xf numFmtId="0" fontId="2" fillId="0" borderId="5" xfId="4" quotePrefix="1" applyFont="1" applyBorder="1" applyAlignment="1" applyProtection="1">
      <alignment horizontal="center" vertical="center"/>
    </xf>
    <xf numFmtId="0" fontId="2" fillId="0" borderId="6" xfId="4" applyFont="1" applyBorder="1" applyAlignment="1" applyProtection="1">
      <alignment horizontal="center" vertical="center"/>
    </xf>
    <xf numFmtId="0" fontId="2" fillId="0" borderId="0" xfId="4" applyFont="1" applyBorder="1" applyAlignment="1" applyProtection="1">
      <alignment horizontal="distributed" vertical="center"/>
    </xf>
    <xf numFmtId="0" fontId="2" fillId="0" borderId="0" xfId="4" applyFont="1" applyBorder="1" applyAlignment="1" applyProtection="1">
      <alignment horizontal="distributed"/>
    </xf>
    <xf numFmtId="0" fontId="2" fillId="0" borderId="5" xfId="4" applyFont="1" applyBorder="1" applyAlignment="1" applyProtection="1">
      <alignment horizontal="distributed"/>
    </xf>
    <xf numFmtId="0" fontId="5" fillId="0" borderId="0" xfId="4" quotePrefix="1" applyFont="1" applyAlignment="1">
      <alignment horizontal="left"/>
    </xf>
    <xf numFmtId="0" fontId="9" fillId="0" borderId="0" xfId="4" applyFont="1" applyAlignment="1">
      <alignment vertical="top" wrapText="1"/>
    </xf>
    <xf numFmtId="0" fontId="2" fillId="0" borderId="0" xfId="5" applyFont="1" applyAlignment="1"/>
    <xf numFmtId="0" fontId="2" fillId="0" borderId="0" xfId="5" applyFont="1" applyAlignment="1" applyProtection="1"/>
    <xf numFmtId="0" fontId="2" fillId="0" borderId="0" xfId="5" quotePrefix="1" applyFont="1" applyAlignment="1" applyProtection="1">
      <alignment horizontal="left"/>
    </xf>
    <xf numFmtId="0" fontId="2" fillId="0" borderId="0" xfId="1" applyFont="1" applyAlignment="1">
      <alignment wrapText="1"/>
    </xf>
    <xf numFmtId="0" fontId="2" fillId="0" borderId="0" xfId="5" applyFont="1" applyAlignment="1" applyProtection="1">
      <alignment horizontal="left"/>
    </xf>
    <xf numFmtId="0" fontId="2" fillId="0" borderId="1" xfId="5" applyFont="1" applyBorder="1" applyAlignment="1"/>
    <xf numFmtId="0" fontId="2" fillId="0" borderId="1" xfId="5" applyFont="1" applyBorder="1" applyAlignment="1" applyProtection="1"/>
    <xf numFmtId="0" fontId="2" fillId="0" borderId="1" xfId="5" quotePrefix="1" applyFont="1" applyBorder="1" applyAlignment="1">
      <alignment horizontal="right"/>
    </xf>
    <xf numFmtId="0" fontId="2" fillId="0" borderId="0" xfId="5" applyFont="1" applyAlignment="1">
      <alignment horizontal="center" vertical="center"/>
    </xf>
    <xf numFmtId="0" fontId="2" fillId="0" borderId="4" xfId="5" applyFont="1" applyBorder="1" applyAlignment="1" applyProtection="1">
      <alignment horizontal="center" vertical="center"/>
    </xf>
    <xf numFmtId="0" fontId="2" fillId="0" borderId="20" xfId="5" quotePrefix="1" applyFont="1" applyBorder="1" applyAlignment="1" applyProtection="1">
      <alignment horizontal="center" vertical="center" wrapText="1"/>
    </xf>
    <xf numFmtId="0" fontId="2" fillId="0" borderId="21" xfId="5" applyFont="1" applyBorder="1" applyAlignment="1" applyProtection="1">
      <alignment horizontal="center" vertical="center"/>
    </xf>
    <xf numFmtId="0" fontId="2" fillId="0" borderId="21" xfId="5" applyFont="1" applyBorder="1" applyAlignment="1">
      <alignment horizontal="center" vertical="center"/>
    </xf>
    <xf numFmtId="0" fontId="2" fillId="0" borderId="0" xfId="5" quotePrefix="1" applyFont="1" applyAlignment="1">
      <alignment horizontal="center" vertical="center"/>
    </xf>
    <xf numFmtId="0" fontId="2" fillId="0" borderId="21" xfId="1" applyFont="1" applyBorder="1" applyAlignment="1">
      <alignment horizontal="center" vertical="center"/>
    </xf>
    <xf numFmtId="0" fontId="2" fillId="0" borderId="22" xfId="5" applyFont="1" applyBorder="1" applyAlignment="1" applyProtection="1">
      <alignment horizontal="center" vertical="center"/>
    </xf>
    <xf numFmtId="0" fontId="2" fillId="0" borderId="21" xfId="5" quotePrefix="1" applyFont="1" applyBorder="1" applyAlignment="1" applyProtection="1">
      <alignment horizontal="center" vertical="center"/>
    </xf>
    <xf numFmtId="0" fontId="2" fillId="0" borderId="5" xfId="5" applyFont="1" applyBorder="1" applyAlignment="1">
      <alignment horizontal="center" vertical="center"/>
    </xf>
    <xf numFmtId="0" fontId="2" fillId="0" borderId="6" xfId="5" applyFont="1" applyBorder="1" applyAlignment="1" applyProtection="1">
      <alignment horizontal="center" vertical="center"/>
    </xf>
    <xf numFmtId="0" fontId="2" fillId="0" borderId="17" xfId="1" quotePrefix="1" applyFont="1" applyBorder="1" applyAlignment="1">
      <alignment horizontal="center" vertical="center"/>
    </xf>
    <xf numFmtId="0" fontId="2" fillId="0" borderId="17" xfId="5" quotePrefix="1" applyFont="1" applyBorder="1" applyAlignment="1" applyProtection="1">
      <alignment horizontal="center" vertical="center"/>
    </xf>
    <xf numFmtId="0" fontId="2" fillId="0" borderId="17" xfId="5" applyFont="1" applyBorder="1" applyAlignment="1" applyProtection="1">
      <alignment horizontal="center" vertical="center"/>
    </xf>
    <xf numFmtId="0" fontId="2" fillId="0" borderId="0" xfId="5" applyFont="1" applyAlignment="1">
      <alignment horizontal="distributed"/>
    </xf>
    <xf numFmtId="0" fontId="2" fillId="0" borderId="18" xfId="5" applyFont="1" applyBorder="1" applyAlignment="1">
      <alignment horizontal="distributed"/>
    </xf>
    <xf numFmtId="0" fontId="2" fillId="0" borderId="4" xfId="5" applyFont="1" applyBorder="1" applyAlignment="1">
      <alignment horizontal="distributed"/>
    </xf>
    <xf numFmtId="0" fontId="2" fillId="0" borderId="5" xfId="5" applyFont="1" applyBorder="1" applyAlignment="1">
      <alignment horizontal="distributed"/>
    </xf>
    <xf numFmtId="0" fontId="2" fillId="0" borderId="6" xfId="5" applyFont="1" applyBorder="1" applyAlignment="1">
      <alignment horizontal="distributed"/>
    </xf>
    <xf numFmtId="0" fontId="2" fillId="0" borderId="19" xfId="5" quotePrefix="1" applyFont="1" applyBorder="1" applyAlignment="1">
      <alignment horizontal="left" wrapText="1"/>
    </xf>
    <xf numFmtId="0" fontId="2" fillId="0" borderId="19" xfId="5" applyFont="1" applyBorder="1" applyAlignment="1">
      <alignment wrapText="1"/>
    </xf>
    <xf numFmtId="0" fontId="2" fillId="0" borderId="0" xfId="5" applyFont="1" applyBorder="1" applyAlignment="1">
      <alignment horizontal="right" vertical="top" wrapText="1"/>
    </xf>
    <xf numFmtId="0" fontId="2" fillId="0" borderId="0" xfId="5" applyFont="1" applyAlignment="1">
      <alignment horizontal="right" vertical="top"/>
    </xf>
    <xf numFmtId="0" fontId="2" fillId="0" borderId="0" xfId="6" applyFont="1"/>
    <xf numFmtId="0" fontId="2" fillId="0" borderId="26" xfId="6" applyFont="1" applyBorder="1" applyAlignment="1">
      <alignment horizontal="center" vertical="center"/>
    </xf>
    <xf numFmtId="0" fontId="2" fillId="0" borderId="25" xfId="5" applyFont="1" applyBorder="1" applyAlignment="1">
      <alignment horizontal="right" vertical="top" wrapText="1"/>
    </xf>
    <xf numFmtId="0" fontId="2" fillId="0" borderId="26" xfId="5" applyFont="1" applyBorder="1" applyAlignment="1">
      <alignment vertical="top"/>
    </xf>
    <xf numFmtId="0" fontId="2" fillId="0" borderId="0" xfId="5" quotePrefix="1" applyFont="1" applyBorder="1" applyAlignment="1">
      <alignment horizontal="left" vertical="top"/>
    </xf>
    <xf numFmtId="0" fontId="2" fillId="0" borderId="25" xfId="6" applyFont="1" applyBorder="1"/>
    <xf numFmtId="0" fontId="2" fillId="0" borderId="26" xfId="6" applyFont="1" applyBorder="1" applyAlignment="1"/>
    <xf numFmtId="0" fontId="2" fillId="0" borderId="26" xfId="6" applyFont="1" applyBorder="1"/>
    <xf numFmtId="0" fontId="2" fillId="0" borderId="27" xfId="6" applyFont="1" applyBorder="1"/>
    <xf numFmtId="0" fontId="2" fillId="0" borderId="1" xfId="6" applyFont="1" applyBorder="1"/>
    <xf numFmtId="0" fontId="2" fillId="0" borderId="28" xfId="6" applyFont="1" applyBorder="1"/>
    <xf numFmtId="0" fontId="2" fillId="0" borderId="0" xfId="7" applyFont="1" applyAlignment="1"/>
    <xf numFmtId="0" fontId="2" fillId="0" borderId="0" xfId="7" quotePrefix="1" applyFont="1" applyAlignment="1" applyProtection="1">
      <alignment horizontal="left"/>
    </xf>
    <xf numFmtId="0" fontId="2" fillId="0" borderId="1" xfId="7" applyFont="1" applyBorder="1" applyAlignment="1"/>
    <xf numFmtId="0" fontId="2" fillId="0" borderId="1" xfId="7" applyFont="1" applyBorder="1" applyAlignment="1" applyProtection="1"/>
    <xf numFmtId="0" fontId="2" fillId="0" borderId="1" xfId="7" quotePrefix="1" applyFont="1" applyBorder="1" applyAlignment="1">
      <alignment horizontal="right"/>
    </xf>
    <xf numFmtId="0" fontId="2" fillId="0" borderId="13" xfId="7" applyFont="1" applyBorder="1" applyAlignment="1" applyProtection="1">
      <alignment horizontal="center" vertical="center"/>
    </xf>
    <xf numFmtId="0" fontId="2" fillId="0" borderId="16" xfId="7" applyFont="1" applyBorder="1" applyAlignment="1" applyProtection="1">
      <alignment horizontal="center" vertical="center"/>
    </xf>
    <xf numFmtId="0" fontId="2" fillId="0" borderId="0" xfId="7" applyFont="1" applyAlignment="1">
      <alignment horizontal="distributed"/>
    </xf>
    <xf numFmtId="0" fontId="2" fillId="0" borderId="5" xfId="7" applyFont="1" applyBorder="1" applyAlignment="1">
      <alignment horizontal="distributed"/>
    </xf>
    <xf numFmtId="0" fontId="2" fillId="0" borderId="0" xfId="8" applyFont="1" applyAlignment="1"/>
    <xf numFmtId="0" fontId="2" fillId="0" borderId="0" xfId="8" applyFont="1" applyAlignment="1" applyProtection="1"/>
    <xf numFmtId="0" fontId="2" fillId="0" borderId="0" xfId="8" quotePrefix="1" applyFont="1" applyAlignment="1" applyProtection="1">
      <alignment horizontal="left"/>
    </xf>
    <xf numFmtId="0" fontId="2" fillId="0" borderId="0" xfId="8" applyFont="1" applyAlignment="1" applyProtection="1">
      <alignment horizontal="left"/>
    </xf>
    <xf numFmtId="0" fontId="2" fillId="0" borderId="1" xfId="8" applyFont="1" applyBorder="1" applyAlignment="1"/>
    <xf numFmtId="0" fontId="2" fillId="0" borderId="1" xfId="8" applyFont="1" applyBorder="1" applyAlignment="1" applyProtection="1"/>
    <xf numFmtId="0" fontId="2" fillId="0" borderId="1" xfId="8" quotePrefix="1" applyFont="1" applyBorder="1" applyAlignment="1">
      <alignment horizontal="right"/>
    </xf>
    <xf numFmtId="0" fontId="2" fillId="0" borderId="6" xfId="8" quotePrefix="1" applyFont="1" applyBorder="1" applyAlignment="1" applyProtection="1">
      <alignment horizontal="center" vertical="center"/>
    </xf>
    <xf numFmtId="0" fontId="2" fillId="0" borderId="17" xfId="8" quotePrefix="1" applyFont="1" applyBorder="1" applyAlignment="1" applyProtection="1">
      <alignment horizontal="center" vertical="center" wrapText="1"/>
    </xf>
    <xf numFmtId="0" fontId="2" fillId="0" borderId="6" xfId="8" quotePrefix="1" applyFont="1" applyBorder="1" applyAlignment="1" applyProtection="1">
      <alignment horizontal="center" vertical="center" wrapText="1"/>
    </xf>
    <xf numFmtId="0" fontId="2" fillId="0" borderId="0" xfId="8" applyFont="1" applyAlignment="1">
      <alignment horizontal="distributed"/>
    </xf>
    <xf numFmtId="0" fontId="2" fillId="0" borderId="5" xfId="8" applyFont="1" applyBorder="1" applyAlignment="1">
      <alignment horizontal="distributed"/>
    </xf>
    <xf numFmtId="0" fontId="2" fillId="0" borderId="0" xfId="5" quotePrefix="1" applyFont="1" applyBorder="1" applyAlignment="1">
      <alignment horizontal="right" vertical="top" wrapText="1"/>
    </xf>
    <xf numFmtId="0" fontId="2" fillId="0" borderId="0" xfId="9" applyFont="1" applyAlignment="1"/>
    <xf numFmtId="0" fontId="2" fillId="0" borderId="0" xfId="9" quotePrefix="1" applyFont="1" applyAlignment="1" applyProtection="1">
      <alignment horizontal="left"/>
    </xf>
    <xf numFmtId="0" fontId="2" fillId="0" borderId="1" xfId="9" applyFont="1" applyBorder="1" applyAlignment="1"/>
    <xf numFmtId="0" fontId="2" fillId="0" borderId="1" xfId="9" quotePrefix="1" applyFont="1" applyBorder="1" applyAlignment="1">
      <alignment horizontal="right"/>
    </xf>
    <xf numFmtId="0" fontId="2" fillId="0" borderId="6" xfId="9" applyFont="1" applyBorder="1" applyAlignment="1" applyProtection="1">
      <alignment horizontal="center" vertical="center"/>
    </xf>
    <xf numFmtId="0" fontId="2" fillId="0" borderId="17" xfId="9" applyFont="1" applyBorder="1" applyAlignment="1" applyProtection="1">
      <alignment horizontal="center" vertical="center"/>
    </xf>
    <xf numFmtId="0" fontId="2" fillId="0" borderId="4" xfId="8" quotePrefix="1" applyFont="1" applyBorder="1" applyAlignment="1">
      <alignment horizontal="distributed"/>
    </xf>
    <xf numFmtId="0" fontId="2" fillId="0" borderId="4" xfId="8" applyFont="1" applyBorder="1" applyAlignment="1">
      <alignment horizontal="distributed"/>
    </xf>
    <xf numFmtId="0" fontId="2" fillId="0" borderId="6" xfId="8" quotePrefix="1" applyFont="1" applyBorder="1" applyAlignment="1">
      <alignment horizontal="distributed"/>
    </xf>
    <xf numFmtId="0" fontId="2" fillId="0" borderId="0" xfId="10" applyFont="1" applyAlignment="1"/>
    <xf numFmtId="0" fontId="2" fillId="0" borderId="0" xfId="10" quotePrefix="1" applyFont="1" applyAlignment="1" applyProtection="1">
      <alignment horizontal="left"/>
    </xf>
    <xf numFmtId="0" fontId="2" fillId="0" borderId="0" xfId="10" quotePrefix="1" applyFont="1" applyAlignment="1">
      <alignment horizontal="left"/>
    </xf>
    <xf numFmtId="0" fontId="2" fillId="0" borderId="1" xfId="10" applyFont="1" applyBorder="1" applyAlignment="1"/>
    <xf numFmtId="0" fontId="2" fillId="0" borderId="1" xfId="10" applyFont="1" applyBorder="1" applyAlignment="1" applyProtection="1"/>
    <xf numFmtId="0" fontId="2" fillId="0" borderId="1" xfId="10" quotePrefix="1" applyFont="1" applyBorder="1" applyAlignment="1">
      <alignment horizontal="right"/>
    </xf>
    <xf numFmtId="0" fontId="2" fillId="0" borderId="4" xfId="10" quotePrefix="1" applyFont="1" applyBorder="1" applyAlignment="1" applyProtection="1">
      <alignment horizontal="center" vertical="center"/>
    </xf>
    <xf numFmtId="0" fontId="2" fillId="0" borderId="21" xfId="10" applyFont="1" applyBorder="1" applyAlignment="1" applyProtection="1">
      <alignment horizontal="center" vertical="center"/>
    </xf>
    <xf numFmtId="0" fontId="2" fillId="0" borderId="21" xfId="10" quotePrefix="1" applyFont="1" applyBorder="1" applyAlignment="1" applyProtection="1">
      <alignment horizontal="center" vertical="center"/>
    </xf>
    <xf numFmtId="0" fontId="2" fillId="0" borderId="4" xfId="10" applyFont="1" applyBorder="1" applyAlignment="1" applyProtection="1">
      <alignment horizontal="center" vertical="center"/>
    </xf>
    <xf numFmtId="0" fontId="2" fillId="0" borderId="0" xfId="10" applyFont="1" applyBorder="1" applyAlignment="1"/>
    <xf numFmtId="0" fontId="2" fillId="0" borderId="6" xfId="10" applyFont="1" applyBorder="1" applyAlignment="1" applyProtection="1">
      <alignment horizontal="center" vertical="center"/>
    </xf>
    <xf numFmtId="0" fontId="2" fillId="0" borderId="17" xfId="10" applyFont="1" applyBorder="1" applyAlignment="1" applyProtection="1">
      <alignment horizontal="center" vertical="center"/>
    </xf>
    <xf numFmtId="0" fontId="2" fillId="0" borderId="0" xfId="10" applyFont="1" applyAlignment="1">
      <alignment horizontal="distributed"/>
    </xf>
    <xf numFmtId="0" fontId="2" fillId="0" borderId="18" xfId="10" applyFont="1" applyBorder="1" applyAlignment="1">
      <alignment horizontal="distributed"/>
    </xf>
    <xf numFmtId="0" fontId="2" fillId="0" borderId="4" xfId="10" applyFont="1" applyBorder="1" applyAlignment="1">
      <alignment horizontal="distributed"/>
    </xf>
    <xf numFmtId="0" fontId="2" fillId="0" borderId="5" xfId="10" applyFont="1" applyBorder="1" applyAlignment="1">
      <alignment horizontal="distributed"/>
    </xf>
    <xf numFmtId="0" fontId="2" fillId="0" borderId="6" xfId="10" applyFont="1" applyBorder="1" applyAlignment="1">
      <alignment horizontal="distributed"/>
    </xf>
    <xf numFmtId="0" fontId="2" fillId="0" borderId="19" xfId="10" quotePrefix="1" applyFont="1" applyBorder="1" applyAlignment="1">
      <alignment horizontal="left" wrapText="1"/>
    </xf>
    <xf numFmtId="0" fontId="2" fillId="0" borderId="19" xfId="10" applyFont="1" applyBorder="1" applyAlignment="1">
      <alignment wrapText="1"/>
    </xf>
    <xf numFmtId="20" fontId="2" fillId="0" borderId="0" xfId="10" quotePrefix="1" applyNumberFormat="1" applyFont="1" applyBorder="1" applyAlignment="1">
      <alignment horizontal="right" vertical="top" wrapText="1"/>
    </xf>
    <xf numFmtId="0" fontId="2" fillId="0" borderId="0" xfId="11" applyFont="1" applyAlignment="1"/>
    <xf numFmtId="0" fontId="2" fillId="0" borderId="0" xfId="11" applyFont="1" applyAlignment="1" applyProtection="1"/>
    <xf numFmtId="0" fontId="2" fillId="0" borderId="1" xfId="11" quotePrefix="1" applyFont="1" applyBorder="1" applyAlignment="1" applyProtection="1">
      <alignment horizontal="left"/>
    </xf>
    <xf numFmtId="0" fontId="2" fillId="0" borderId="1" xfId="11" applyFont="1" applyBorder="1" applyAlignment="1"/>
    <xf numFmtId="0" fontId="2" fillId="0" borderId="1" xfId="11" quotePrefix="1" applyFont="1" applyBorder="1" applyAlignment="1">
      <alignment horizontal="right"/>
    </xf>
    <xf numFmtId="0" fontId="2" fillId="0" borderId="6" xfId="11" applyFont="1" applyBorder="1" applyAlignment="1" applyProtection="1">
      <alignment horizontal="center" vertical="center"/>
    </xf>
    <xf numFmtId="0" fontId="2" fillId="0" borderId="17" xfId="11" applyFont="1" applyBorder="1" applyAlignment="1" applyProtection="1">
      <alignment horizontal="center" vertical="center"/>
    </xf>
    <xf numFmtId="0" fontId="2" fillId="0" borderId="4" xfId="8" quotePrefix="1" applyFont="1" applyBorder="1" applyAlignment="1">
      <alignment horizontal="left"/>
    </xf>
    <xf numFmtId="20" fontId="2" fillId="0" borderId="0" xfId="5" quotePrefix="1" applyNumberFormat="1" applyFont="1" applyBorder="1" applyAlignment="1">
      <alignment horizontal="right" vertical="top" wrapText="1"/>
    </xf>
    <xf numFmtId="0" fontId="2" fillId="0" borderId="0" xfId="12" applyFont="1" applyAlignment="1"/>
    <xf numFmtId="0" fontId="2" fillId="0" borderId="0" xfId="12" applyFont="1" applyAlignment="1" applyProtection="1"/>
    <xf numFmtId="0" fontId="2" fillId="0" borderId="1" xfId="12" quotePrefix="1" applyFont="1" applyBorder="1" applyAlignment="1" applyProtection="1">
      <alignment horizontal="left"/>
    </xf>
    <xf numFmtId="0" fontId="2" fillId="0" borderId="1" xfId="12" applyFont="1" applyBorder="1" applyAlignment="1"/>
    <xf numFmtId="0" fontId="2" fillId="0" borderId="1" xfId="12" quotePrefix="1" applyFont="1" applyBorder="1" applyAlignment="1">
      <alignment horizontal="right"/>
    </xf>
    <xf numFmtId="0" fontId="2" fillId="0" borderId="4" xfId="12" applyFont="1" applyBorder="1" applyAlignment="1">
      <alignment horizontal="center" vertical="center"/>
    </xf>
    <xf numFmtId="0" fontId="2" fillId="0" borderId="0" xfId="9" applyFont="1" applyBorder="1" applyAlignment="1">
      <alignment horizontal="center"/>
    </xf>
    <xf numFmtId="0" fontId="2" fillId="0" borderId="4" xfId="12" quotePrefix="1" applyFont="1" applyBorder="1" applyAlignment="1">
      <alignment horizontal="center" vertical="center"/>
    </xf>
    <xf numFmtId="0" fontId="2" fillId="0" borderId="5" xfId="9" applyFont="1" applyBorder="1" applyAlignment="1"/>
    <xf numFmtId="0" fontId="2" fillId="0" borderId="6" xfId="12" applyFont="1" applyBorder="1" applyAlignment="1" applyProtection="1">
      <alignment horizontal="center" vertical="center"/>
    </xf>
    <xf numFmtId="0" fontId="2" fillId="0" borderId="17" xfId="12" applyFont="1" applyBorder="1" applyAlignment="1" applyProtection="1">
      <alignment horizontal="center" vertical="center"/>
    </xf>
    <xf numFmtId="0" fontId="2" fillId="0" borderId="6" xfId="12" applyFont="1" applyBorder="1" applyAlignment="1">
      <alignment horizontal="center" vertical="center"/>
    </xf>
    <xf numFmtId="0" fontId="2" fillId="0" borderId="1" xfId="2" quotePrefix="1" applyFont="1" applyBorder="1" applyAlignment="1" applyProtection="1">
      <alignment horizontal="left"/>
    </xf>
    <xf numFmtId="0" fontId="2" fillId="0" borderId="5" xfId="2" applyFont="1" applyBorder="1" applyAlignment="1" applyProtection="1">
      <alignment horizontal="center" vertical="center"/>
    </xf>
    <xf numFmtId="0" fontId="2" fillId="0" borderId="0" xfId="2" quotePrefix="1" applyFont="1" applyAlignment="1">
      <alignment horizontal="right"/>
    </xf>
    <xf numFmtId="0" fontId="1" fillId="0" borderId="0" xfId="1" quotePrefix="1" applyFont="1" applyAlignment="1">
      <alignment horizontal="center"/>
    </xf>
    <xf numFmtId="0" fontId="1" fillId="0" borderId="5" xfId="1" quotePrefix="1" applyFont="1" applyBorder="1" applyAlignment="1">
      <alignment horizontal="center"/>
    </xf>
    <xf numFmtId="0" fontId="5" fillId="0" borderId="0" xfId="2" quotePrefix="1" applyFont="1" applyAlignment="1">
      <alignment horizontal="left"/>
    </xf>
    <xf numFmtId="180" fontId="12" fillId="0" borderId="18" xfId="2" applyNumberFormat="1" applyFont="1" applyBorder="1" applyAlignment="1" applyProtection="1">
      <alignment horizontal="right"/>
      <protection locked="0"/>
    </xf>
    <xf numFmtId="180" fontId="12" fillId="0" borderId="0" xfId="2" applyNumberFormat="1" applyFont="1" applyBorder="1" applyAlignment="1" applyProtection="1">
      <alignment horizontal="right"/>
      <protection locked="0"/>
    </xf>
    <xf numFmtId="180" fontId="12" fillId="0" borderId="4" xfId="2" applyNumberFormat="1" applyFont="1" applyBorder="1" applyAlignment="1" applyProtection="1">
      <alignment horizontal="right"/>
      <protection locked="0"/>
    </xf>
    <xf numFmtId="180" fontId="12" fillId="0" borderId="6" xfId="2" applyNumberFormat="1" applyFont="1" applyBorder="1" applyAlignment="1" applyProtection="1">
      <alignment horizontal="right"/>
      <protection locked="0"/>
    </xf>
    <xf numFmtId="180" fontId="12" fillId="0" borderId="5" xfId="2" applyNumberFormat="1" applyFont="1" applyBorder="1" applyAlignment="1" applyProtection="1">
      <alignment horizontal="right"/>
      <protection locked="0"/>
    </xf>
    <xf numFmtId="0" fontId="2" fillId="0" borderId="24" xfId="6" applyFont="1" applyBorder="1" applyAlignment="1">
      <alignment horizontal="center" vertical="center"/>
    </xf>
    <xf numFmtId="0" fontId="2" fillId="0" borderId="0" xfId="5" applyFont="1" applyBorder="1" applyAlignment="1">
      <alignment vertical="top"/>
    </xf>
    <xf numFmtId="0" fontId="2" fillId="0" borderId="0" xfId="6" applyFont="1" applyBorder="1" applyAlignment="1"/>
    <xf numFmtId="0" fontId="2" fillId="0" borderId="0" xfId="6" quotePrefix="1" applyFont="1" applyBorder="1" applyAlignment="1">
      <alignment horizontal="left"/>
    </xf>
    <xf numFmtId="0" fontId="2" fillId="0" borderId="0" xfId="6" applyFont="1" applyBorder="1"/>
    <xf numFmtId="181" fontId="12" fillId="0" borderId="18" xfId="12" applyNumberFormat="1" applyFont="1" applyBorder="1" applyAlignment="1" applyProtection="1">
      <alignment horizontal="right"/>
      <protection locked="0"/>
    </xf>
    <xf numFmtId="181" fontId="12" fillId="0" borderId="0" xfId="12" applyNumberFormat="1" applyFont="1" applyBorder="1" applyAlignment="1" applyProtection="1">
      <alignment horizontal="right"/>
      <protection locked="0"/>
    </xf>
    <xf numFmtId="181" fontId="12" fillId="0" borderId="4" xfId="12" applyNumberFormat="1" applyFont="1" applyBorder="1" applyAlignment="1" applyProtection="1">
      <alignment horizontal="right"/>
      <protection locked="0"/>
    </xf>
    <xf numFmtId="181" fontId="12" fillId="0" borderId="4" xfId="2" applyNumberFormat="1" applyFont="1" applyBorder="1" applyAlignment="1" applyProtection="1">
      <alignment horizontal="right"/>
    </xf>
    <xf numFmtId="181" fontId="12" fillId="0" borderId="0" xfId="2" applyNumberFormat="1" applyFont="1" applyAlignment="1">
      <alignment horizontal="right"/>
    </xf>
    <xf numFmtId="181" fontId="12" fillId="0" borderId="0" xfId="12" applyNumberFormat="1" applyFont="1" applyAlignment="1">
      <alignment horizontal="right"/>
    </xf>
    <xf numFmtId="181" fontId="12" fillId="0" borderId="4" xfId="2" quotePrefix="1" applyNumberFormat="1" applyFont="1" applyBorder="1" applyAlignment="1" applyProtection="1">
      <alignment horizontal="right"/>
    </xf>
    <xf numFmtId="181" fontId="12" fillId="0" borderId="4" xfId="12" applyNumberFormat="1" applyFont="1" applyBorder="1" applyAlignment="1">
      <alignment horizontal="right"/>
    </xf>
    <xf numFmtId="181" fontId="12" fillId="0" borderId="6" xfId="12" applyNumberFormat="1" applyFont="1" applyBorder="1" applyAlignment="1">
      <alignment horizontal="right"/>
    </xf>
    <xf numFmtId="181" fontId="12" fillId="0" borderId="5" xfId="12" applyNumberFormat="1" applyFont="1" applyBorder="1" applyAlignment="1">
      <alignment horizontal="right"/>
    </xf>
    <xf numFmtId="0" fontId="1" fillId="0" borderId="19" xfId="1" applyFont="1" applyBorder="1" applyAlignment="1">
      <alignment wrapText="1"/>
    </xf>
    <xf numFmtId="181" fontId="12" fillId="0" borderId="18" xfId="11" applyNumberFormat="1" applyFont="1" applyBorder="1" applyAlignment="1" applyProtection="1">
      <protection locked="0"/>
    </xf>
    <xf numFmtId="181" fontId="12" fillId="0" borderId="0" xfId="11" applyNumberFormat="1" applyFont="1" applyBorder="1" applyAlignment="1" applyProtection="1">
      <protection locked="0"/>
    </xf>
    <xf numFmtId="181" fontId="12" fillId="0" borderId="4" xfId="11" applyNumberFormat="1" applyFont="1" applyBorder="1" applyAlignment="1"/>
    <xf numFmtId="181" fontId="12" fillId="0" borderId="0" xfId="11" applyNumberFormat="1" applyFont="1" applyAlignment="1"/>
    <xf numFmtId="181" fontId="12" fillId="0" borderId="0" xfId="2" applyNumberFormat="1" applyFont="1" applyAlignment="1"/>
    <xf numFmtId="181" fontId="12" fillId="0" borderId="6" xfId="11" applyNumberFormat="1" applyFont="1" applyBorder="1" applyAlignment="1"/>
    <xf numFmtId="181" fontId="12" fillId="0" borderId="5" xfId="11" applyNumberFormat="1" applyFont="1" applyBorder="1" applyAlignment="1"/>
    <xf numFmtId="0" fontId="2" fillId="0" borderId="0" xfId="10" applyFont="1" applyAlignment="1" applyProtection="1"/>
    <xf numFmtId="181" fontId="12" fillId="0" borderId="18" xfId="10" applyNumberFormat="1" applyFont="1" applyBorder="1" applyAlignment="1" applyProtection="1">
      <alignment horizontal="right"/>
      <protection locked="0"/>
    </xf>
    <xf numFmtId="181" fontId="12" fillId="0" borderId="0" xfId="10" applyNumberFormat="1" applyFont="1" applyBorder="1" applyAlignment="1" applyProtection="1">
      <alignment horizontal="right"/>
      <protection locked="0"/>
    </xf>
    <xf numFmtId="2" fontId="12" fillId="0" borderId="0" xfId="10" applyNumberFormat="1" applyFont="1" applyBorder="1" applyAlignment="1" applyProtection="1">
      <alignment horizontal="right"/>
      <protection locked="0"/>
    </xf>
    <xf numFmtId="176" fontId="12" fillId="0" borderId="0" xfId="10" applyNumberFormat="1" applyFont="1" applyBorder="1" applyAlignment="1" applyProtection="1">
      <alignment horizontal="right"/>
      <protection locked="0"/>
    </xf>
    <xf numFmtId="181" fontId="12" fillId="0" borderId="4" xfId="10" applyNumberFormat="1" applyFont="1" applyBorder="1" applyAlignment="1" applyProtection="1">
      <alignment horizontal="right"/>
    </xf>
    <xf numFmtId="181" fontId="12" fillId="0" borderId="0" xfId="10" applyNumberFormat="1" applyFont="1" applyAlignment="1">
      <alignment horizontal="right"/>
    </xf>
    <xf numFmtId="2" fontId="12" fillId="0" borderId="0" xfId="10" applyNumberFormat="1" applyFont="1" applyAlignment="1">
      <alignment horizontal="right"/>
    </xf>
    <xf numFmtId="176" fontId="12" fillId="0" borderId="0" xfId="10" applyNumberFormat="1" applyFont="1" applyAlignment="1">
      <alignment horizontal="right"/>
    </xf>
    <xf numFmtId="181" fontId="12" fillId="0" borderId="4" xfId="10" applyNumberFormat="1" applyFont="1" applyBorder="1" applyAlignment="1">
      <alignment horizontal="right"/>
    </xf>
    <xf numFmtId="181" fontId="12" fillId="0" borderId="6" xfId="10" applyNumberFormat="1" applyFont="1" applyBorder="1" applyAlignment="1">
      <alignment horizontal="right"/>
    </xf>
    <xf numFmtId="181" fontId="12" fillId="0" borderId="5" xfId="10" applyNumberFormat="1" applyFont="1" applyBorder="1" applyAlignment="1">
      <alignment horizontal="right"/>
    </xf>
    <xf numFmtId="2" fontId="12" fillId="0" borderId="5" xfId="10" applyNumberFormat="1" applyFont="1" applyBorder="1" applyAlignment="1">
      <alignment horizontal="right"/>
    </xf>
    <xf numFmtId="176" fontId="12" fillId="0" borderId="5" xfId="10" applyNumberFormat="1" applyFont="1" applyBorder="1" applyAlignment="1">
      <alignment horizontal="right"/>
    </xf>
    <xf numFmtId="182" fontId="12" fillId="0" borderId="18" xfId="9" applyNumberFormat="1" applyFont="1" applyBorder="1" applyAlignment="1" applyProtection="1">
      <alignment horizontal="right"/>
      <protection locked="0"/>
    </xf>
    <xf numFmtId="182" fontId="12" fillId="0" borderId="0" xfId="9" applyNumberFormat="1" applyFont="1" applyBorder="1" applyAlignment="1" applyProtection="1">
      <alignment horizontal="right"/>
      <protection locked="0"/>
    </xf>
    <xf numFmtId="182" fontId="12" fillId="0" borderId="4" xfId="9" applyNumberFormat="1" applyFont="1" applyBorder="1" applyAlignment="1">
      <alignment horizontal="right"/>
    </xf>
    <xf numFmtId="182" fontId="12" fillId="0" borderId="0" xfId="9" applyNumberFormat="1" applyFont="1" applyAlignment="1">
      <alignment horizontal="right"/>
    </xf>
    <xf numFmtId="182" fontId="12" fillId="0" borderId="4" xfId="2" applyNumberFormat="1" applyFont="1" applyBorder="1" applyAlignment="1">
      <alignment horizontal="right"/>
    </xf>
    <xf numFmtId="182" fontId="12" fillId="0" borderId="6" xfId="9" applyNumberFormat="1" applyFont="1" applyBorder="1" applyAlignment="1">
      <alignment horizontal="right"/>
    </xf>
    <xf numFmtId="182" fontId="12" fillId="0" borderId="5" xfId="9" applyNumberFormat="1" applyFont="1" applyBorder="1" applyAlignment="1">
      <alignment horizontal="right"/>
    </xf>
    <xf numFmtId="182" fontId="12" fillId="0" borderId="18" xfId="8" applyNumberFormat="1" applyFont="1" applyBorder="1" applyAlignment="1" applyProtection="1">
      <alignment horizontal="right"/>
      <protection locked="0"/>
    </xf>
    <xf numFmtId="182" fontId="12" fillId="0" borderId="0" xfId="8" applyNumberFormat="1" applyFont="1" applyBorder="1" applyAlignment="1" applyProtection="1">
      <alignment horizontal="right"/>
      <protection locked="0"/>
    </xf>
    <xf numFmtId="182" fontId="12" fillId="0" borderId="4" xfId="8" applyNumberFormat="1" applyFont="1" applyBorder="1" applyAlignment="1" applyProtection="1">
      <alignment horizontal="right"/>
    </xf>
    <xf numFmtId="182" fontId="12" fillId="0" borderId="0" xfId="8" applyNumberFormat="1" applyFont="1" applyAlignment="1">
      <alignment horizontal="right"/>
    </xf>
    <xf numFmtId="182" fontId="12" fillId="0" borderId="4" xfId="2" applyNumberFormat="1" applyFont="1" applyBorder="1" applyAlignment="1" applyProtection="1">
      <alignment horizontal="right"/>
    </xf>
    <xf numFmtId="182" fontId="12" fillId="0" borderId="0" xfId="2" applyNumberFormat="1" applyFont="1" applyAlignment="1">
      <alignment horizontal="right"/>
    </xf>
    <xf numFmtId="182" fontId="12" fillId="0" borderId="4" xfId="2" quotePrefix="1" applyNumberFormat="1" applyFont="1" applyBorder="1" applyAlignment="1" applyProtection="1">
      <alignment horizontal="right"/>
    </xf>
    <xf numFmtId="182" fontId="12" fillId="0" borderId="4" xfId="8" applyNumberFormat="1" applyFont="1" applyBorder="1" applyAlignment="1">
      <alignment horizontal="right"/>
    </xf>
    <xf numFmtId="182" fontId="12" fillId="0" borderId="6" xfId="8" applyNumberFormat="1" applyFont="1" applyBorder="1" applyAlignment="1">
      <alignment horizontal="right"/>
    </xf>
    <xf numFmtId="182" fontId="12" fillId="0" borderId="5" xfId="8" applyNumberFormat="1" applyFont="1" applyBorder="1" applyAlignment="1">
      <alignment horizontal="right"/>
    </xf>
    <xf numFmtId="182" fontId="12" fillId="0" borderId="18" xfId="7" applyNumberFormat="1" applyFont="1" applyBorder="1" applyAlignment="1" applyProtection="1">
      <protection locked="0"/>
    </xf>
    <xf numFmtId="182" fontId="12" fillId="0" borderId="0" xfId="7" applyNumberFormat="1" applyFont="1" applyBorder="1" applyAlignment="1" applyProtection="1">
      <protection locked="0"/>
    </xf>
    <xf numFmtId="182" fontId="12" fillId="0" borderId="4" xfId="7" applyNumberFormat="1" applyFont="1" applyBorder="1" applyAlignment="1" applyProtection="1"/>
    <xf numFmtId="182" fontId="12" fillId="0" borderId="0" xfId="7" applyNumberFormat="1" applyFont="1" applyAlignment="1"/>
    <xf numFmtId="182" fontId="12" fillId="0" borderId="0" xfId="2" applyNumberFormat="1" applyFont="1" applyAlignment="1"/>
    <xf numFmtId="182" fontId="12" fillId="0" borderId="4" xfId="7" applyNumberFormat="1" applyFont="1" applyBorder="1" applyAlignment="1"/>
    <xf numFmtId="182" fontId="12" fillId="0" borderId="6" xfId="7" applyNumberFormat="1" applyFont="1" applyBorder="1" applyAlignment="1"/>
    <xf numFmtId="182" fontId="12" fillId="0" borderId="5" xfId="7" applyNumberFormat="1" applyFont="1" applyBorder="1" applyAlignment="1"/>
    <xf numFmtId="182" fontId="12" fillId="0" borderId="18" xfId="5" applyNumberFormat="1" applyFont="1" applyBorder="1" applyAlignment="1" applyProtection="1">
      <alignment horizontal="right"/>
      <protection locked="0"/>
    </xf>
    <xf numFmtId="182" fontId="12" fillId="0" borderId="0" xfId="5" applyNumberFormat="1" applyFont="1" applyBorder="1" applyAlignment="1" applyProtection="1">
      <alignment horizontal="right"/>
      <protection locked="0"/>
    </xf>
    <xf numFmtId="2" fontId="12" fillId="0" borderId="0" xfId="5" applyNumberFormat="1" applyFont="1" applyBorder="1" applyAlignment="1" applyProtection="1">
      <alignment horizontal="right"/>
      <protection locked="0"/>
    </xf>
    <xf numFmtId="176" fontId="12" fillId="0" borderId="0" xfId="5" applyNumberFormat="1" applyFont="1" applyBorder="1" applyAlignment="1" applyProtection="1">
      <alignment horizontal="right"/>
      <protection locked="0"/>
    </xf>
    <xf numFmtId="182" fontId="12" fillId="0" borderId="4" xfId="5" applyNumberFormat="1" applyFont="1" applyBorder="1" applyAlignment="1">
      <alignment horizontal="right"/>
    </xf>
    <xf numFmtId="182" fontId="12" fillId="0" borderId="0" xfId="5" applyNumberFormat="1" applyFont="1" applyAlignment="1">
      <alignment horizontal="right"/>
    </xf>
    <xf numFmtId="2" fontId="12" fillId="0" borderId="0" xfId="5" applyNumberFormat="1" applyFont="1" applyAlignment="1">
      <alignment horizontal="right"/>
    </xf>
    <xf numFmtId="176" fontId="12" fillId="0" borderId="0" xfId="5" applyNumberFormat="1" applyFont="1" applyAlignment="1">
      <alignment horizontal="right"/>
    </xf>
    <xf numFmtId="182" fontId="12" fillId="0" borderId="6" xfId="5" applyNumberFormat="1" applyFont="1" applyBorder="1" applyAlignment="1">
      <alignment horizontal="right"/>
    </xf>
    <xf numFmtId="182" fontId="12" fillId="0" borderId="5" xfId="5" applyNumberFormat="1" applyFont="1" applyBorder="1" applyAlignment="1">
      <alignment horizontal="right"/>
    </xf>
    <xf numFmtId="2" fontId="12" fillId="0" borderId="5" xfId="5" applyNumberFormat="1" applyFont="1" applyBorder="1" applyAlignment="1">
      <alignment horizontal="right"/>
    </xf>
    <xf numFmtId="176" fontId="12" fillId="0" borderId="5" xfId="5" applyNumberFormat="1" applyFont="1" applyBorder="1" applyAlignment="1">
      <alignment horizontal="right"/>
    </xf>
    <xf numFmtId="0" fontId="5" fillId="0" borderId="0" xfId="4" applyFont="1"/>
    <xf numFmtId="0" fontId="5" fillId="0" borderId="1" xfId="4" applyFont="1" applyBorder="1"/>
    <xf numFmtId="180" fontId="12" fillId="0" borderId="4" xfId="4" applyNumberFormat="1" applyFont="1" applyBorder="1" applyAlignment="1" applyProtection="1">
      <alignment horizontal="right" vertical="center"/>
      <protection locked="0"/>
    </xf>
    <xf numFmtId="180" fontId="12" fillId="0" borderId="0" xfId="4" applyNumberFormat="1" applyFont="1" applyBorder="1" applyAlignment="1" applyProtection="1">
      <alignment horizontal="right" vertical="center"/>
      <protection locked="0"/>
    </xf>
    <xf numFmtId="180" fontId="12" fillId="0" borderId="19" xfId="4" applyNumberFormat="1" applyFont="1" applyBorder="1" applyAlignment="1" applyProtection="1">
      <alignment horizontal="right" vertical="center"/>
      <protection locked="0"/>
    </xf>
    <xf numFmtId="0" fontId="5" fillId="0" borderId="0" xfId="4" applyFont="1" applyAlignment="1">
      <alignment vertical="center"/>
    </xf>
    <xf numFmtId="180" fontId="12" fillId="0" borderId="4" xfId="4" applyNumberFormat="1" applyFont="1" applyBorder="1" applyAlignment="1" applyProtection="1">
      <alignment horizontal="right"/>
      <protection locked="0"/>
    </xf>
    <xf numFmtId="180" fontId="12" fillId="0" borderId="0" xfId="4" applyNumberFormat="1" applyFont="1" applyBorder="1" applyAlignment="1" applyProtection="1">
      <alignment horizontal="right"/>
      <protection locked="0"/>
    </xf>
    <xf numFmtId="180" fontId="12" fillId="0" borderId="6" xfId="4" applyNumberFormat="1" applyFont="1" applyBorder="1" applyAlignment="1" applyProtection="1">
      <alignment horizontal="right"/>
      <protection locked="0"/>
    </xf>
    <xf numFmtId="180" fontId="12" fillId="0" borderId="5" xfId="4" applyNumberFormat="1" applyFont="1" applyBorder="1" applyAlignment="1" applyProtection="1">
      <alignment horizontal="right"/>
      <protection locked="0"/>
    </xf>
    <xf numFmtId="0" fontId="8" fillId="0" borderId="0" xfId="4" quotePrefix="1" applyFont="1" applyAlignment="1">
      <alignment horizontal="left" vertical="top"/>
    </xf>
    <xf numFmtId="0" fontId="8" fillId="0" borderId="0" xfId="4" applyFont="1" applyAlignment="1">
      <alignment vertical="top"/>
    </xf>
    <xf numFmtId="181" fontId="12" fillId="0" borderId="18" xfId="4" applyNumberFormat="1" applyFont="1" applyBorder="1" applyAlignment="1" applyProtection="1">
      <protection locked="0"/>
    </xf>
    <xf numFmtId="181" fontId="12" fillId="0" borderId="0" xfId="4" applyNumberFormat="1" applyFont="1" applyBorder="1" applyAlignment="1" applyProtection="1">
      <protection locked="0"/>
    </xf>
    <xf numFmtId="181" fontId="12" fillId="0" borderId="4" xfId="4" applyNumberFormat="1" applyFont="1" applyBorder="1" applyAlignment="1"/>
    <xf numFmtId="181" fontId="12" fillId="0" borderId="0" xfId="4" applyNumberFormat="1" applyFont="1" applyAlignment="1"/>
    <xf numFmtId="181" fontId="12" fillId="0" borderId="4" xfId="4" applyNumberFormat="1" applyFont="1" applyBorder="1" applyAlignment="1" applyProtection="1"/>
    <xf numFmtId="181" fontId="12" fillId="0" borderId="4" xfId="2" applyNumberFormat="1" applyFont="1" applyBorder="1" applyAlignment="1" applyProtection="1"/>
    <xf numFmtId="181" fontId="12" fillId="0" borderId="4" xfId="2" quotePrefix="1" applyNumberFormat="1" applyFont="1" applyBorder="1" applyAlignment="1" applyProtection="1"/>
    <xf numFmtId="181" fontId="12" fillId="0" borderId="6" xfId="4" applyNumberFormat="1" applyFont="1" applyBorder="1" applyAlignment="1"/>
    <xf numFmtId="181" fontId="12" fillId="0" borderId="5" xfId="4" applyNumberFormat="1" applyFont="1" applyBorder="1" applyAlignment="1"/>
    <xf numFmtId="178" fontId="12" fillId="0" borderId="18" xfId="3" applyNumberFormat="1" applyFont="1" applyBorder="1" applyAlignment="1" applyProtection="1">
      <alignment horizontal="right"/>
      <protection locked="0"/>
    </xf>
    <xf numFmtId="179" fontId="12" fillId="0" borderId="0" xfId="3" applyNumberFormat="1" applyFont="1" applyBorder="1" applyAlignment="1" applyProtection="1">
      <alignment horizontal="right"/>
      <protection locked="0"/>
    </xf>
    <xf numFmtId="178" fontId="12" fillId="0" borderId="19" xfId="3" applyNumberFormat="1" applyFont="1" applyBorder="1" applyAlignment="1" applyProtection="1">
      <alignment horizontal="right"/>
      <protection locked="0"/>
    </xf>
    <xf numFmtId="180" fontId="12" fillId="0" borderId="19" xfId="3" applyNumberFormat="1" applyFont="1" applyBorder="1" applyAlignment="1" applyProtection="1">
      <alignment horizontal="right"/>
      <protection locked="0"/>
    </xf>
    <xf numFmtId="178" fontId="12" fillId="0" borderId="4" xfId="3" applyNumberFormat="1" applyFont="1" applyBorder="1" applyAlignment="1" applyProtection="1">
      <alignment horizontal="right"/>
      <protection locked="0"/>
    </xf>
    <xf numFmtId="178" fontId="12" fillId="0" borderId="0" xfId="3" applyNumberFormat="1" applyFont="1" applyBorder="1" applyAlignment="1" applyProtection="1">
      <alignment horizontal="right"/>
      <protection locked="0"/>
    </xf>
    <xf numFmtId="180" fontId="12" fillId="0" borderId="0" xfId="3" applyNumberFormat="1" applyFont="1" applyBorder="1" applyAlignment="1" applyProtection="1">
      <alignment horizontal="right"/>
      <protection locked="0"/>
    </xf>
    <xf numFmtId="179" fontId="12" fillId="0" borderId="0" xfId="3" applyNumberFormat="1" applyFont="1" applyBorder="1" applyAlignment="1" applyProtection="1">
      <alignment horizontal="center"/>
      <protection locked="0"/>
    </xf>
    <xf numFmtId="180" fontId="12" fillId="0" borderId="0" xfId="3" applyNumberFormat="1" applyFont="1" applyBorder="1" applyAlignment="1" applyProtection="1">
      <alignment horizontal="center"/>
      <protection locked="0"/>
    </xf>
    <xf numFmtId="180" fontId="12" fillId="0" borderId="6" xfId="3" applyNumberFormat="1" applyFont="1" applyBorder="1" applyAlignment="1" applyProtection="1">
      <alignment horizontal="right" vertical="center"/>
      <protection locked="0"/>
    </xf>
    <xf numFmtId="179" fontId="12" fillId="0" borderId="5" xfId="3" applyNumberFormat="1" applyFont="1" applyBorder="1" applyAlignment="1" applyProtection="1">
      <alignment horizontal="right" vertical="center"/>
      <protection locked="0"/>
    </xf>
    <xf numFmtId="180" fontId="12" fillId="0" borderId="5" xfId="3" applyNumberFormat="1" applyFont="1" applyBorder="1" applyAlignment="1" applyProtection="1">
      <alignment horizontal="right" vertical="center"/>
      <protection locked="0"/>
    </xf>
    <xf numFmtId="179" fontId="12" fillId="0" borderId="5" xfId="3" applyNumberFormat="1" applyFont="1" applyBorder="1" applyAlignment="1" applyProtection="1">
      <alignment horizontal="center" vertical="center"/>
      <protection locked="0"/>
    </xf>
    <xf numFmtId="180" fontId="12" fillId="0" borderId="5" xfId="3" applyNumberFormat="1" applyFont="1" applyBorder="1" applyAlignment="1" applyProtection="1">
      <alignment horizontal="center" vertical="center"/>
      <protection locked="0"/>
    </xf>
    <xf numFmtId="177" fontId="12" fillId="0" borderId="18" xfId="2" applyNumberFormat="1" applyFont="1" applyBorder="1" applyAlignment="1" applyProtection="1">
      <alignment horizontal="right"/>
      <protection locked="0"/>
    </xf>
    <xf numFmtId="177" fontId="12" fillId="0" borderId="0" xfId="2" applyNumberFormat="1" applyFont="1" applyBorder="1" applyAlignment="1" applyProtection="1">
      <alignment horizontal="right"/>
      <protection locked="0"/>
    </xf>
    <xf numFmtId="177" fontId="12" fillId="0" borderId="4" xfId="2" applyNumberFormat="1" applyFont="1" applyBorder="1" applyAlignment="1" applyProtection="1">
      <alignment horizontal="right"/>
      <protection locked="0"/>
    </xf>
    <xf numFmtId="177" fontId="12" fillId="0" borderId="6" xfId="2" applyNumberFormat="1" applyFont="1" applyBorder="1" applyAlignment="1" applyProtection="1">
      <alignment horizontal="right"/>
      <protection locked="0"/>
    </xf>
    <xf numFmtId="177" fontId="12" fillId="0" borderId="5" xfId="2" applyNumberFormat="1" applyFont="1" applyBorder="1" applyAlignment="1" applyProtection="1">
      <alignment horizontal="right"/>
      <protection locked="0"/>
    </xf>
    <xf numFmtId="0" fontId="1" fillId="0" borderId="0" xfId="1" applyFont="1" applyAlignment="1"/>
    <xf numFmtId="0" fontId="1" fillId="0" borderId="0" xfId="1" applyFont="1" applyAlignment="1">
      <alignment horizontal="left"/>
    </xf>
    <xf numFmtId="0" fontId="1" fillId="0" borderId="1" xfId="1" applyFont="1" applyBorder="1" applyAlignment="1"/>
    <xf numFmtId="0" fontId="1" fillId="0" borderId="1" xfId="1" quotePrefix="1" applyFont="1" applyBorder="1" applyAlignment="1">
      <alignment horizontal="right"/>
    </xf>
    <xf numFmtId="0" fontId="1" fillId="0" borderId="2" xfId="1" applyFont="1" applyBorder="1" applyAlignment="1">
      <alignment horizontal="center" vertical="center"/>
    </xf>
    <xf numFmtId="0" fontId="1" fillId="0" borderId="3" xfId="1" applyFont="1" applyBorder="1" applyAlignment="1">
      <alignment horizontal="center" vertical="center"/>
    </xf>
    <xf numFmtId="176" fontId="1" fillId="0" borderId="4" xfId="1" applyNumberFormat="1" applyFont="1" applyBorder="1" applyAlignment="1"/>
    <xf numFmtId="176" fontId="1" fillId="0" borderId="0" xfId="1" applyNumberFormat="1" applyFont="1" applyAlignment="1"/>
    <xf numFmtId="176" fontId="1" fillId="0" borderId="6" xfId="1" applyNumberFormat="1" applyFont="1" applyBorder="1" applyAlignment="1"/>
    <xf numFmtId="176" fontId="1" fillId="0" borderId="5" xfId="1" applyNumberFormat="1" applyFont="1" applyBorder="1" applyAlignment="1"/>
    <xf numFmtId="176" fontId="1" fillId="0" borderId="0" xfId="1" applyNumberFormat="1" applyFont="1" applyBorder="1" applyAlignment="1"/>
    <xf numFmtId="0" fontId="1" fillId="0" borderId="0" xfId="1" quotePrefix="1" applyFont="1" applyAlignment="1"/>
    <xf numFmtId="0" fontId="1" fillId="0" borderId="7" xfId="1" quotePrefix="1" applyFont="1" applyBorder="1" applyAlignment="1">
      <alignment horizontal="center"/>
    </xf>
    <xf numFmtId="0" fontId="1" fillId="0" borderId="0" xfId="1" quotePrefix="1" applyFont="1" applyBorder="1" applyAlignment="1">
      <alignment horizontal="center"/>
    </xf>
    <xf numFmtId="0" fontId="1" fillId="0" borderId="3" xfId="1" quotePrefix="1" applyFont="1" applyBorder="1" applyAlignment="1">
      <alignment horizontal="center" vertical="center"/>
    </xf>
    <xf numFmtId="0" fontId="2" fillId="0" borderId="0" xfId="2" quotePrefix="1" applyFont="1" applyAlignment="1" applyProtection="1">
      <alignment horizontal="left" vertical="top" wrapText="1"/>
    </xf>
    <xf numFmtId="0" fontId="2" fillId="0" borderId="0" xfId="2" applyFont="1" applyAlignment="1" applyProtection="1">
      <alignment vertical="top" wrapText="1"/>
    </xf>
    <xf numFmtId="0" fontId="2" fillId="0" borderId="0" xfId="2" applyFont="1" applyAlignment="1" applyProtection="1">
      <alignment wrapText="1"/>
    </xf>
    <xf numFmtId="0" fontId="2" fillId="0" borderId="8" xfId="2" quotePrefix="1" applyFont="1" applyBorder="1" applyAlignment="1" applyProtection="1">
      <alignment horizontal="center" vertical="center" wrapText="1"/>
    </xf>
    <xf numFmtId="0" fontId="2" fillId="0" borderId="7" xfId="2" quotePrefix="1" applyFont="1" applyBorder="1" applyAlignment="1" applyProtection="1">
      <alignment horizontal="center" vertical="center" wrapTex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0" xfId="2" applyFont="1" applyAlignment="1" applyProtection="1">
      <alignment horizontal="left" vertical="top" wrapText="1"/>
    </xf>
    <xf numFmtId="0" fontId="2" fillId="0" borderId="12" xfId="2" quotePrefix="1" applyFont="1" applyBorder="1" applyAlignment="1" applyProtection="1">
      <alignment horizontal="center" vertical="center" wrapText="1"/>
    </xf>
    <xf numFmtId="0" fontId="2" fillId="0" borderId="10"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4" xfId="2" applyFont="1" applyBorder="1" applyAlignment="1" applyProtection="1">
      <alignment horizontal="center" vertical="center"/>
    </xf>
    <xf numFmtId="0" fontId="2" fillId="0" borderId="15" xfId="2" applyFont="1" applyBorder="1" applyAlignment="1" applyProtection="1">
      <alignment horizontal="center"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2" fillId="0" borderId="3" xfId="3" applyFont="1" applyBorder="1" applyAlignment="1">
      <alignment horizontal="center" vertical="center"/>
    </xf>
    <xf numFmtId="0" fontId="2" fillId="0" borderId="9" xfId="3" applyFont="1" applyBorder="1" applyAlignment="1">
      <alignment horizontal="center" vertical="center"/>
    </xf>
    <xf numFmtId="0" fontId="2" fillId="0" borderId="2" xfId="3" applyFont="1" applyBorder="1" applyAlignment="1">
      <alignment horizontal="center" vertical="center"/>
    </xf>
    <xf numFmtId="0" fontId="2" fillId="0" borderId="8" xfId="3" quotePrefix="1" applyFont="1" applyBorder="1" applyAlignment="1" applyProtection="1">
      <alignment horizontal="center" vertical="center" wrapText="1"/>
    </xf>
    <xf numFmtId="0" fontId="2" fillId="0" borderId="7" xfId="3" applyFont="1" applyBorder="1" applyAlignment="1" applyProtection="1">
      <alignment horizontal="center" vertical="center"/>
    </xf>
    <xf numFmtId="0" fontId="2" fillId="0" borderId="3" xfId="3" quotePrefix="1" applyFont="1" applyBorder="1" applyAlignment="1">
      <alignment horizontal="center" vertical="center"/>
    </xf>
    <xf numFmtId="0" fontId="8" fillId="0" borderId="0" xfId="4" quotePrefix="1" applyFont="1" applyAlignment="1">
      <alignment horizontal="left" vertical="top" wrapText="1"/>
    </xf>
    <xf numFmtId="0" fontId="8" fillId="0" borderId="0" xfId="4" applyFont="1" applyAlignment="1">
      <alignment vertical="top" wrapText="1"/>
    </xf>
    <xf numFmtId="0" fontId="2" fillId="0" borderId="0" xfId="4" quotePrefix="1" applyFont="1" applyAlignment="1">
      <alignment horizontal="left" vertical="top" wrapText="1"/>
    </xf>
    <xf numFmtId="0" fontId="2" fillId="0" borderId="8" xfId="4" applyFont="1" applyBorder="1" applyAlignment="1">
      <alignment vertical="center"/>
    </xf>
    <xf numFmtId="0" fontId="2" fillId="0" borderId="7" xfId="4" applyFont="1" applyBorder="1" applyAlignment="1">
      <alignment vertical="center"/>
    </xf>
    <xf numFmtId="0" fontId="2" fillId="0" borderId="3" xfId="4" applyFont="1" applyBorder="1" applyAlignment="1" applyProtection="1">
      <alignment horizontal="center" vertical="center"/>
    </xf>
    <xf numFmtId="0" fontId="2" fillId="0" borderId="9" xfId="4" applyFont="1" applyBorder="1" applyAlignment="1" applyProtection="1">
      <alignment horizontal="center" vertical="center"/>
    </xf>
    <xf numFmtId="0" fontId="2" fillId="0" borderId="2" xfId="4" applyFont="1" applyBorder="1" applyAlignment="1" applyProtection="1">
      <alignment horizontal="center" vertical="center"/>
    </xf>
    <xf numFmtId="0" fontId="2" fillId="0" borderId="3" xfId="4" applyFont="1" applyBorder="1" applyAlignment="1">
      <alignment horizontal="center" vertical="center"/>
    </xf>
    <xf numFmtId="0" fontId="2" fillId="0" borderId="2" xfId="4" applyFont="1" applyBorder="1" applyAlignment="1">
      <alignment horizontal="center" vertical="center"/>
    </xf>
    <xf numFmtId="0" fontId="12" fillId="0" borderId="0" xfId="4" applyFont="1" applyAlignment="1">
      <alignment horizontal="right" vertical="center"/>
    </xf>
    <xf numFmtId="0" fontId="1" fillId="0" borderId="0" xfId="1" applyFont="1" applyAlignment="1">
      <alignment horizontal="right" vertical="center"/>
    </xf>
    <xf numFmtId="180" fontId="12" fillId="0" borderId="0" xfId="4" applyNumberFormat="1" applyFont="1" applyBorder="1" applyAlignment="1" applyProtection="1">
      <alignment horizontal="right" vertical="center"/>
      <protection locked="0"/>
    </xf>
    <xf numFmtId="0" fontId="2" fillId="0" borderId="9" xfId="4" applyFont="1" applyBorder="1" applyAlignment="1">
      <alignment horizontal="center" vertical="center"/>
    </xf>
    <xf numFmtId="0" fontId="2" fillId="0" borderId="0" xfId="1" applyFont="1" applyAlignment="1">
      <alignment vertical="top" wrapText="1"/>
    </xf>
    <xf numFmtId="0" fontId="2" fillId="0" borderId="22" xfId="5" applyFont="1" applyBorder="1" applyAlignment="1">
      <alignment horizontal="center" vertical="center"/>
    </xf>
    <xf numFmtId="0" fontId="2" fillId="0" borderId="17" xfId="5" applyFont="1" applyBorder="1" applyAlignment="1">
      <alignment horizontal="center" vertical="center"/>
    </xf>
    <xf numFmtId="0" fontId="2" fillId="0" borderId="0" xfId="5" quotePrefix="1" applyFont="1" applyBorder="1" applyAlignment="1">
      <alignment horizontal="left" vertical="top" wrapText="1"/>
    </xf>
    <xf numFmtId="0" fontId="2" fillId="0" borderId="0" xfId="5" applyFont="1" applyBorder="1" applyAlignment="1">
      <alignment vertical="top" wrapText="1"/>
    </xf>
    <xf numFmtId="0" fontId="8" fillId="0" borderId="0" xfId="5" quotePrefix="1" applyFont="1" applyAlignment="1">
      <alignment horizontal="left" vertical="top" wrapText="1"/>
    </xf>
    <xf numFmtId="0" fontId="2" fillId="0" borderId="0" xfId="5" applyFont="1" applyAlignment="1">
      <alignment vertical="top" wrapText="1"/>
    </xf>
    <xf numFmtId="0" fontId="2" fillId="0" borderId="0" xfId="5" quotePrefix="1" applyFont="1" applyAlignment="1" applyProtection="1">
      <alignment horizontal="left" wrapText="1"/>
    </xf>
    <xf numFmtId="0" fontId="2" fillId="0" borderId="0" xfId="1" applyFont="1" applyAlignment="1">
      <alignment wrapText="1"/>
    </xf>
    <xf numFmtId="0" fontId="2" fillId="0" borderId="3" xfId="5" applyFont="1" applyBorder="1" applyAlignment="1">
      <alignment horizontal="center" vertical="center"/>
    </xf>
    <xf numFmtId="0" fontId="2" fillId="0" borderId="2" xfId="5" applyFont="1" applyBorder="1" applyAlignment="1">
      <alignment horizontal="center" vertical="center"/>
    </xf>
    <xf numFmtId="0" fontId="2" fillId="0" borderId="9" xfId="5" applyFont="1" applyBorder="1" applyAlignment="1">
      <alignment horizontal="center" vertical="center"/>
    </xf>
    <xf numFmtId="0" fontId="2" fillId="0" borderId="3" xfId="5" quotePrefix="1" applyFont="1" applyBorder="1" applyAlignment="1">
      <alignment horizontal="center" vertical="center"/>
    </xf>
    <xf numFmtId="0" fontId="2" fillId="0" borderId="22" xfId="5" quotePrefix="1" applyFont="1" applyBorder="1" applyAlignment="1">
      <alignment horizontal="center" vertical="center"/>
    </xf>
    <xf numFmtId="0" fontId="8" fillId="0" borderId="0" xfId="7" quotePrefix="1" applyFont="1" applyAlignment="1">
      <alignment horizontal="left" vertical="top" wrapText="1"/>
    </xf>
    <xf numFmtId="0" fontId="2" fillId="0" borderId="0" xfId="7" applyFont="1" applyAlignment="1">
      <alignment vertical="top" wrapText="1"/>
    </xf>
    <xf numFmtId="0" fontId="2" fillId="0" borderId="8" xfId="7" applyFont="1" applyBorder="1" applyAlignment="1">
      <alignment horizontal="center" vertical="center"/>
    </xf>
    <xf numFmtId="0" fontId="2" fillId="0" borderId="7" xfId="7" applyFont="1" applyBorder="1" applyAlignment="1">
      <alignment horizontal="center" vertical="center"/>
    </xf>
    <xf numFmtId="0" fontId="2" fillId="0" borderId="3" xfId="7" quotePrefix="1" applyFont="1" applyBorder="1" applyAlignment="1" applyProtection="1">
      <alignment horizontal="center" vertical="center"/>
    </xf>
    <xf numFmtId="0" fontId="2" fillId="0" borderId="2" xfId="7" applyFont="1" applyBorder="1" applyAlignment="1" applyProtection="1">
      <alignment horizontal="center" vertical="center"/>
    </xf>
    <xf numFmtId="0" fontId="2" fillId="0" borderId="9" xfId="7" applyFont="1" applyBorder="1" applyAlignment="1" applyProtection="1">
      <alignment horizontal="center" vertical="center"/>
    </xf>
    <xf numFmtId="0" fontId="2" fillId="0" borderId="8" xfId="8" applyFont="1" applyBorder="1" applyAlignment="1">
      <alignment horizontal="center" vertical="center"/>
    </xf>
    <xf numFmtId="0" fontId="2" fillId="0" borderId="7" xfId="8" applyFont="1" applyBorder="1" applyAlignment="1">
      <alignment horizontal="center" vertical="center"/>
    </xf>
    <xf numFmtId="0" fontId="2" fillId="0" borderId="3" xfId="8" quotePrefix="1" applyFont="1" applyBorder="1" applyAlignment="1" applyProtection="1">
      <alignment horizontal="center" vertical="center"/>
    </xf>
    <xf numFmtId="0" fontId="2" fillId="0" borderId="2" xfId="8" quotePrefix="1" applyFont="1" applyBorder="1" applyAlignment="1" applyProtection="1">
      <alignment horizontal="center" vertical="center"/>
    </xf>
    <xf numFmtId="0" fontId="2" fillId="0" borderId="0" xfId="5" applyFont="1" applyBorder="1" applyAlignment="1">
      <alignment horizontal="left" vertical="top" wrapText="1"/>
    </xf>
    <xf numFmtId="0" fontId="8" fillId="0" borderId="0" xfId="5" quotePrefix="1" applyFont="1" applyBorder="1" applyAlignment="1">
      <alignment horizontal="left" vertical="top" wrapText="1"/>
    </xf>
    <xf numFmtId="0" fontId="8" fillId="0" borderId="0" xfId="7" applyFont="1" applyAlignment="1">
      <alignment vertical="top" wrapText="1"/>
    </xf>
    <xf numFmtId="0" fontId="2" fillId="0" borderId="10" xfId="9" applyFont="1" applyBorder="1" applyAlignment="1">
      <alignment horizontal="center" vertical="center"/>
    </xf>
    <xf numFmtId="0" fontId="2" fillId="0" borderId="4" xfId="9" applyFont="1" applyBorder="1" applyAlignment="1">
      <alignment horizontal="center" vertical="center"/>
    </xf>
    <xf numFmtId="0" fontId="2" fillId="0" borderId="6" xfId="9" applyFont="1" applyBorder="1" applyAlignment="1">
      <alignment horizontal="center" vertical="center"/>
    </xf>
    <xf numFmtId="0" fontId="2" fillId="0" borderId="18" xfId="9" applyFont="1" applyBorder="1" applyAlignment="1" applyProtection="1">
      <alignment horizontal="center" vertical="center"/>
    </xf>
    <xf numFmtId="0" fontId="2" fillId="0" borderId="19" xfId="9" applyFont="1" applyBorder="1" applyAlignment="1" applyProtection="1">
      <alignment horizontal="center" vertical="center"/>
    </xf>
    <xf numFmtId="0" fontId="2" fillId="0" borderId="29" xfId="9" applyFont="1" applyBorder="1" applyAlignment="1" applyProtection="1">
      <alignment horizontal="center" vertical="center"/>
    </xf>
    <xf numFmtId="0" fontId="2" fillId="0" borderId="6" xfId="9" applyFont="1" applyBorder="1" applyAlignment="1" applyProtection="1">
      <alignment horizontal="center" vertical="center"/>
    </xf>
    <xf numFmtId="0" fontId="2" fillId="0" borderId="5" xfId="9" applyFont="1" applyBorder="1" applyAlignment="1" applyProtection="1">
      <alignment horizontal="center" vertical="center"/>
    </xf>
    <xf numFmtId="0" fontId="2" fillId="0" borderId="7" xfId="9" applyFont="1" applyBorder="1" applyAlignment="1" applyProtection="1">
      <alignment horizontal="center" vertical="center"/>
    </xf>
    <xf numFmtId="0" fontId="2" fillId="0" borderId="22" xfId="9" quotePrefix="1" applyFont="1" applyBorder="1" applyAlignment="1" applyProtection="1">
      <alignment horizontal="center" vertical="center" wrapText="1"/>
    </xf>
    <xf numFmtId="0" fontId="2" fillId="0" borderId="21" xfId="9" quotePrefix="1" applyFont="1" applyBorder="1" applyAlignment="1" applyProtection="1">
      <alignment horizontal="center" vertical="center" wrapText="1"/>
    </xf>
    <xf numFmtId="0" fontId="2" fillId="0" borderId="17" xfId="9" quotePrefix="1" applyFont="1" applyBorder="1" applyAlignment="1" applyProtection="1">
      <alignment horizontal="center" vertical="center" wrapText="1"/>
    </xf>
    <xf numFmtId="0" fontId="2" fillId="0" borderId="22" xfId="9" quotePrefix="1" applyFont="1" applyBorder="1" applyAlignment="1">
      <alignment horizontal="center" vertical="center" wrapText="1"/>
    </xf>
    <xf numFmtId="0" fontId="1" fillId="0" borderId="21" xfId="1" applyFont="1" applyBorder="1" applyAlignment="1">
      <alignment horizontal="center" vertical="center"/>
    </xf>
    <xf numFmtId="0" fontId="1" fillId="0" borderId="17" xfId="1" applyFont="1" applyBorder="1" applyAlignment="1">
      <alignment horizontal="center" vertical="center"/>
    </xf>
    <xf numFmtId="0" fontId="1" fillId="0" borderId="21" xfId="1" applyFont="1" applyBorder="1" applyAlignment="1">
      <alignment horizontal="center" vertical="center" wrapText="1"/>
    </xf>
    <xf numFmtId="0" fontId="1" fillId="0" borderId="17" xfId="1" applyFont="1" applyBorder="1" applyAlignment="1">
      <alignment horizontal="center" vertical="center" wrapText="1"/>
    </xf>
    <xf numFmtId="0" fontId="2" fillId="0" borderId="22" xfId="9" applyFont="1" applyBorder="1" applyAlignment="1">
      <alignment horizontal="center" vertical="center"/>
    </xf>
    <xf numFmtId="0" fontId="2" fillId="0" borderId="17" xfId="9" applyFont="1" applyBorder="1" applyAlignment="1">
      <alignment horizontal="center" vertical="center"/>
    </xf>
    <xf numFmtId="0" fontId="2" fillId="0" borderId="8" xfId="9" applyFont="1" applyBorder="1" applyAlignment="1">
      <alignment horizontal="center" vertical="center"/>
    </xf>
    <xf numFmtId="0" fontId="2" fillId="0" borderId="12" xfId="9" applyFont="1" applyBorder="1" applyAlignment="1">
      <alignment horizontal="center" vertical="center"/>
    </xf>
    <xf numFmtId="0" fontId="2" fillId="0" borderId="7" xfId="9" applyFont="1" applyBorder="1" applyAlignment="1">
      <alignment horizontal="center" vertical="center"/>
    </xf>
    <xf numFmtId="0" fontId="2" fillId="0" borderId="3" xfId="9" applyFont="1" applyBorder="1" applyAlignment="1" applyProtection="1">
      <alignment horizontal="center" vertical="center"/>
    </xf>
    <xf numFmtId="0" fontId="2" fillId="0" borderId="2" xfId="9" applyFont="1" applyBorder="1" applyAlignment="1" applyProtection="1">
      <alignment horizontal="center" vertical="center"/>
    </xf>
    <xf numFmtId="0" fontId="2" fillId="0" borderId="9" xfId="9" applyFont="1" applyBorder="1" applyAlignment="1" applyProtection="1">
      <alignment horizontal="center" vertical="center"/>
    </xf>
    <xf numFmtId="0" fontId="2" fillId="0" borderId="11" xfId="9" applyFont="1" applyBorder="1" applyAlignment="1">
      <alignment horizontal="center" vertical="center"/>
    </xf>
    <xf numFmtId="0" fontId="2" fillId="0" borderId="5" xfId="9" applyFont="1" applyBorder="1" applyAlignment="1">
      <alignment horizontal="center" vertical="center"/>
    </xf>
    <xf numFmtId="0" fontId="2" fillId="0" borderId="3" xfId="9" quotePrefix="1" applyFont="1" applyBorder="1" applyAlignment="1">
      <alignment horizontal="center" vertical="center"/>
    </xf>
    <xf numFmtId="0" fontId="2" fillId="0" borderId="9" xfId="9" quotePrefix="1" applyFont="1" applyBorder="1" applyAlignment="1">
      <alignment horizontal="center" vertical="center"/>
    </xf>
    <xf numFmtId="0" fontId="2" fillId="0" borderId="20" xfId="9" quotePrefix="1" applyFont="1" applyBorder="1" applyAlignment="1">
      <alignment horizontal="center" vertical="center"/>
    </xf>
    <xf numFmtId="0" fontId="8" fillId="0" borderId="0" xfId="10" quotePrefix="1" applyFont="1" applyBorder="1" applyAlignment="1">
      <alignment horizontal="left" vertical="top" wrapText="1"/>
    </xf>
    <xf numFmtId="0" fontId="2" fillId="0" borderId="0" xfId="10" applyFont="1" applyBorder="1" applyAlignment="1">
      <alignment vertical="top" wrapText="1"/>
    </xf>
    <xf numFmtId="0" fontId="8" fillId="0" borderId="0" xfId="10" quotePrefix="1" applyFont="1" applyAlignment="1">
      <alignment horizontal="left" vertical="top" wrapText="1"/>
    </xf>
    <xf numFmtId="0" fontId="2" fillId="0" borderId="0" xfId="10" applyFont="1" applyAlignment="1">
      <alignment vertical="top" wrapText="1"/>
    </xf>
    <xf numFmtId="0" fontId="2" fillId="0" borderId="8" xfId="10" applyFont="1" applyBorder="1" applyAlignment="1">
      <alignment horizontal="center" vertical="center"/>
    </xf>
    <xf numFmtId="0" fontId="2" fillId="0" borderId="12" xfId="10" applyFont="1" applyBorder="1" applyAlignment="1">
      <alignment horizontal="center" vertical="center"/>
    </xf>
    <xf numFmtId="0" fontId="2" fillId="0" borderId="7" xfId="10" applyFont="1" applyBorder="1" applyAlignment="1">
      <alignment horizontal="center" vertical="center"/>
    </xf>
    <xf numFmtId="0" fontId="2" fillId="0" borderId="3" xfId="10" applyFont="1" applyBorder="1" applyAlignment="1" applyProtection="1">
      <alignment horizontal="center" vertical="center"/>
    </xf>
    <xf numFmtId="0" fontId="2" fillId="0" borderId="2" xfId="10" applyFont="1" applyBorder="1" applyAlignment="1" applyProtection="1">
      <alignment horizontal="center" vertical="center"/>
    </xf>
    <xf numFmtId="0" fontId="2" fillId="0" borderId="9" xfId="10" applyFont="1" applyBorder="1" applyAlignment="1" applyProtection="1">
      <alignment horizontal="center" vertical="center"/>
    </xf>
    <xf numFmtId="0" fontId="2" fillId="0" borderId="3" xfId="10" applyFont="1" applyBorder="1" applyAlignment="1">
      <alignment horizontal="center" vertical="center"/>
    </xf>
    <xf numFmtId="0" fontId="2" fillId="0" borderId="2" xfId="10" applyFont="1" applyBorder="1" applyAlignment="1">
      <alignment horizontal="center" vertical="center"/>
    </xf>
    <xf numFmtId="0" fontId="2" fillId="0" borderId="9" xfId="10" applyFont="1" applyBorder="1" applyAlignment="1">
      <alignment horizontal="center" vertical="center"/>
    </xf>
    <xf numFmtId="0" fontId="2" fillId="0" borderId="10" xfId="10" applyFont="1" applyBorder="1" applyAlignment="1">
      <alignment horizontal="center" vertical="center"/>
    </xf>
    <xf numFmtId="0" fontId="2" fillId="0" borderId="4" xfId="10" applyFont="1" applyBorder="1" applyAlignment="1">
      <alignment horizontal="center" vertical="center"/>
    </xf>
    <xf numFmtId="0" fontId="2" fillId="0" borderId="6" xfId="10" applyFont="1" applyBorder="1" applyAlignment="1">
      <alignment horizontal="center" vertical="center"/>
    </xf>
    <xf numFmtId="0" fontId="2" fillId="0" borderId="13" xfId="10" applyFont="1" applyBorder="1" applyAlignment="1" applyProtection="1">
      <alignment horizontal="center" vertical="center"/>
    </xf>
    <xf numFmtId="0" fontId="2" fillId="0" borderId="15" xfId="10" applyFont="1" applyBorder="1" applyAlignment="1" applyProtection="1">
      <alignment horizontal="center" vertical="center"/>
    </xf>
    <xf numFmtId="0" fontId="2" fillId="0" borderId="22" xfId="10" applyFont="1" applyBorder="1" applyAlignment="1" applyProtection="1">
      <alignment horizontal="center" vertical="center"/>
    </xf>
    <xf numFmtId="0" fontId="2" fillId="0" borderId="17" xfId="10" applyFont="1" applyBorder="1" applyAlignment="1" applyProtection="1">
      <alignment horizontal="center" vertical="center"/>
    </xf>
    <xf numFmtId="0" fontId="9" fillId="0" borderId="22" xfId="10" applyFont="1" applyBorder="1" applyAlignment="1" applyProtection="1">
      <alignment horizontal="center" vertical="center"/>
    </xf>
    <xf numFmtId="0" fontId="9" fillId="0" borderId="17" xfId="10" applyFont="1" applyBorder="1" applyAlignment="1" applyProtection="1">
      <alignment horizontal="center" vertical="center"/>
    </xf>
    <xf numFmtId="0" fontId="8" fillId="0" borderId="0" xfId="11" applyFont="1" applyAlignment="1">
      <alignment vertical="top" wrapText="1"/>
    </xf>
    <xf numFmtId="0" fontId="2" fillId="0" borderId="0" xfId="11" applyFont="1" applyAlignment="1">
      <alignment vertical="top" wrapText="1"/>
    </xf>
    <xf numFmtId="0" fontId="2" fillId="0" borderId="8" xfId="11" applyFont="1" applyBorder="1" applyAlignment="1">
      <alignment horizontal="center" vertical="center"/>
    </xf>
    <xf numFmtId="0" fontId="2" fillId="0" borderId="7" xfId="11" applyFont="1" applyBorder="1" applyAlignment="1">
      <alignment horizontal="center" vertical="center"/>
    </xf>
    <xf numFmtId="0" fontId="2" fillId="0" borderId="3" xfId="11" quotePrefix="1" applyFont="1" applyBorder="1" applyAlignment="1" applyProtection="1">
      <alignment horizontal="center" vertical="center"/>
    </xf>
    <xf numFmtId="0" fontId="2" fillId="0" borderId="2" xfId="11" applyFont="1" applyBorder="1" applyAlignment="1" applyProtection="1">
      <alignment horizontal="center" vertical="center"/>
    </xf>
    <xf numFmtId="0" fontId="2" fillId="0" borderId="9" xfId="11" applyFont="1" applyBorder="1" applyAlignment="1" applyProtection="1">
      <alignment horizontal="center" vertical="center"/>
    </xf>
    <xf numFmtId="0" fontId="2" fillId="0" borderId="21" xfId="11" quotePrefix="1" applyFont="1" applyBorder="1" applyAlignment="1" applyProtection="1">
      <alignment horizontal="center" vertical="center"/>
    </xf>
    <xf numFmtId="0" fontId="2" fillId="0" borderId="17" xfId="11" applyFont="1" applyBorder="1" applyAlignment="1" applyProtection="1">
      <alignment horizontal="center" vertical="center"/>
    </xf>
    <xf numFmtId="0" fontId="2" fillId="0" borderId="10" xfId="11" applyFont="1" applyBorder="1" applyAlignment="1">
      <alignment horizontal="center" vertical="center"/>
    </xf>
    <xf numFmtId="0" fontId="2" fillId="0" borderId="6" xfId="11" applyFont="1" applyBorder="1" applyAlignment="1">
      <alignment horizontal="center" vertical="center"/>
    </xf>
    <xf numFmtId="0" fontId="8" fillId="0" borderId="0" xfId="1" quotePrefix="1" applyFont="1" applyBorder="1" applyAlignment="1">
      <alignment horizontal="left" vertical="top" wrapText="1"/>
    </xf>
    <xf numFmtId="0" fontId="8" fillId="0" borderId="0" xfId="12" applyFont="1" applyAlignment="1">
      <alignment vertical="top" wrapText="1"/>
    </xf>
    <xf numFmtId="0" fontId="2" fillId="0" borderId="20" xfId="12" quotePrefix="1" applyFont="1" applyBorder="1" applyAlignment="1" applyProtection="1">
      <alignment horizontal="center" vertical="center" wrapText="1"/>
    </xf>
    <xf numFmtId="0" fontId="2" fillId="0" borderId="21" xfId="12" applyFont="1" applyBorder="1" applyAlignment="1" applyProtection="1">
      <alignment horizontal="center" vertical="center"/>
    </xf>
    <xf numFmtId="0" fontId="2" fillId="0" borderId="17" xfId="12" applyFont="1" applyBorder="1" applyAlignment="1" applyProtection="1">
      <alignment horizontal="center" vertical="center"/>
    </xf>
    <xf numFmtId="0" fontId="2" fillId="0" borderId="3" xfId="12" quotePrefix="1" applyFont="1" applyBorder="1" applyAlignment="1">
      <alignment horizontal="center" vertical="center"/>
    </xf>
    <xf numFmtId="0" fontId="2" fillId="0" borderId="2" xfId="12" applyFont="1" applyBorder="1" applyAlignment="1">
      <alignment horizontal="center" vertical="center"/>
    </xf>
    <xf numFmtId="0" fontId="2" fillId="0" borderId="13" xfId="12" quotePrefix="1" applyFont="1" applyBorder="1" applyAlignment="1">
      <alignment horizontal="center" vertical="center"/>
    </xf>
    <xf numFmtId="0" fontId="2" fillId="0" borderId="14" xfId="12" applyFont="1" applyBorder="1" applyAlignment="1">
      <alignment horizontal="center" vertical="center"/>
    </xf>
    <xf numFmtId="0" fontId="2" fillId="0" borderId="15" xfId="12" applyFont="1" applyBorder="1" applyAlignment="1">
      <alignment horizontal="center" vertical="center"/>
    </xf>
    <xf numFmtId="0" fontId="2" fillId="0" borderId="22" xfId="12" applyFont="1" applyBorder="1" applyAlignment="1">
      <alignment horizontal="center" vertical="center"/>
    </xf>
    <xf numFmtId="0" fontId="2" fillId="0" borderId="17" xfId="12" applyFont="1" applyBorder="1" applyAlignment="1">
      <alignment horizontal="center" vertical="center"/>
    </xf>
    <xf numFmtId="0" fontId="2" fillId="0" borderId="23" xfId="6" applyFont="1" applyBorder="1" applyAlignment="1">
      <alignment horizontal="center" vertical="center"/>
    </xf>
    <xf numFmtId="0" fontId="2" fillId="0" borderId="11" xfId="6" applyFont="1" applyBorder="1" applyAlignment="1">
      <alignment horizontal="center" vertical="center"/>
    </xf>
    <xf numFmtId="0" fontId="2" fillId="0" borderId="25" xfId="6" quotePrefix="1" applyFont="1" applyBorder="1" applyAlignment="1">
      <alignment horizontal="left" vertical="center" wrapText="1"/>
    </xf>
    <xf numFmtId="0" fontId="2" fillId="0" borderId="0" xfId="6" quotePrefix="1" applyFont="1" applyBorder="1" applyAlignment="1">
      <alignment horizontal="left" vertical="center" wrapText="1"/>
    </xf>
  </cellXfs>
  <cellStyles count="13">
    <cellStyle name="標準" xfId="0" builtinId="0"/>
    <cellStyle name="標準 2" xfId="1"/>
    <cellStyle name="標準_職業安定統計の対象地域注釈" xfId="6"/>
    <cellStyle name="標準_労働（57表）" xfId="2"/>
    <cellStyle name="標準_労働(62表)" xfId="3"/>
    <cellStyle name="標準_労働(63表)" xfId="4"/>
    <cellStyle name="標準_労働(64表)" xfId="5"/>
    <cellStyle name="標準_労働(65表)" xfId="7"/>
    <cellStyle name="標準_労働(66表)" xfId="8"/>
    <cellStyle name="標準_労働(67表)" xfId="9"/>
    <cellStyle name="標準_労働(68表)" xfId="10"/>
    <cellStyle name="標準_労働(69表)" xfId="11"/>
    <cellStyle name="標準_労働(70表)"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106084</xdr:colOff>
      <xdr:row>12</xdr:row>
      <xdr:rowOff>62193</xdr:rowOff>
    </xdr:from>
    <xdr:to>
      <xdr:col>7</xdr:col>
      <xdr:colOff>677723</xdr:colOff>
      <xdr:row>12</xdr:row>
      <xdr:rowOff>271148</xdr:rowOff>
    </xdr:to>
    <xdr:sp macro="" textlink="">
      <xdr:nvSpPr>
        <xdr:cNvPr id="2" name="Text Box 3"/>
        <xdr:cNvSpPr txBox="1"/>
      </xdr:nvSpPr>
      <xdr:spPr bwMode="auto">
        <a:xfrm>
          <a:off x="3591113" y="3524811"/>
          <a:ext cx="3798934"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94878</xdr:colOff>
      <xdr:row>24</xdr:row>
      <xdr:rowOff>28575</xdr:rowOff>
    </xdr:from>
    <xdr:to>
      <xdr:col>7</xdr:col>
      <xdr:colOff>666517</xdr:colOff>
      <xdr:row>24</xdr:row>
      <xdr:rowOff>257175</xdr:rowOff>
    </xdr:to>
    <xdr:sp macro="" textlink="">
      <xdr:nvSpPr>
        <xdr:cNvPr id="3" name="Text Box 2"/>
        <xdr:cNvSpPr txBox="1"/>
      </xdr:nvSpPr>
      <xdr:spPr bwMode="auto">
        <a:xfrm>
          <a:off x="3581028" y="668655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94878</xdr:colOff>
      <xdr:row>36</xdr:row>
      <xdr:rowOff>28575</xdr:rowOff>
    </xdr:from>
    <xdr:to>
      <xdr:col>7</xdr:col>
      <xdr:colOff>666517</xdr:colOff>
      <xdr:row>36</xdr:row>
      <xdr:rowOff>257175</xdr:rowOff>
    </xdr:to>
    <xdr:sp macro="" textlink="">
      <xdr:nvSpPr>
        <xdr:cNvPr id="4" name="Text Box 1"/>
        <xdr:cNvSpPr txBox="1"/>
      </xdr:nvSpPr>
      <xdr:spPr bwMode="auto">
        <a:xfrm>
          <a:off x="3581028" y="98774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埼玉県</a:t>
          </a:r>
        </a:p>
      </xdr:txBody>
    </xdr:sp>
    <xdr:clientData/>
  </xdr:twoCellAnchor>
  <xdr:twoCellAnchor>
    <xdr:from>
      <xdr:col>3</xdr:col>
      <xdr:colOff>94878</xdr:colOff>
      <xdr:row>48</xdr:row>
      <xdr:rowOff>28575</xdr:rowOff>
    </xdr:from>
    <xdr:to>
      <xdr:col>7</xdr:col>
      <xdr:colOff>666517</xdr:colOff>
      <xdr:row>48</xdr:row>
      <xdr:rowOff>257175</xdr:rowOff>
    </xdr:to>
    <xdr:sp macro="" textlink="">
      <xdr:nvSpPr>
        <xdr:cNvPr id="5" name="Text Box 3"/>
        <xdr:cNvSpPr txBox="1"/>
      </xdr:nvSpPr>
      <xdr:spPr bwMode="auto">
        <a:xfrm>
          <a:off x="3581028" y="1306830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94878</xdr:colOff>
      <xdr:row>60</xdr:row>
      <xdr:rowOff>28575</xdr:rowOff>
    </xdr:from>
    <xdr:to>
      <xdr:col>7</xdr:col>
      <xdr:colOff>666517</xdr:colOff>
      <xdr:row>60</xdr:row>
      <xdr:rowOff>248245</xdr:rowOff>
    </xdr:to>
    <xdr:sp macro="" textlink="">
      <xdr:nvSpPr>
        <xdr:cNvPr id="6" name="Text Box 4"/>
        <xdr:cNvSpPr txBox="1"/>
      </xdr:nvSpPr>
      <xdr:spPr bwMode="auto">
        <a:xfrm>
          <a:off x="3581028" y="1625917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94878</xdr:colOff>
      <xdr:row>72</xdr:row>
      <xdr:rowOff>28575</xdr:rowOff>
    </xdr:from>
    <xdr:to>
      <xdr:col>7</xdr:col>
      <xdr:colOff>666517</xdr:colOff>
      <xdr:row>72</xdr:row>
      <xdr:rowOff>237530</xdr:rowOff>
    </xdr:to>
    <xdr:sp macro="" textlink="">
      <xdr:nvSpPr>
        <xdr:cNvPr id="7" name="Text Box 1"/>
        <xdr:cNvSpPr txBox="1"/>
      </xdr:nvSpPr>
      <xdr:spPr bwMode="auto">
        <a:xfrm>
          <a:off x="3581028" y="19450050"/>
          <a:ext cx="3810139" cy="2089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94878</xdr:colOff>
      <xdr:row>84</xdr:row>
      <xdr:rowOff>28575</xdr:rowOff>
    </xdr:from>
    <xdr:to>
      <xdr:col>7</xdr:col>
      <xdr:colOff>666517</xdr:colOff>
      <xdr:row>84</xdr:row>
      <xdr:rowOff>257175</xdr:rowOff>
    </xdr:to>
    <xdr:sp macro="" textlink="">
      <xdr:nvSpPr>
        <xdr:cNvPr id="8" name="Text Box 1"/>
        <xdr:cNvSpPr txBox="1"/>
      </xdr:nvSpPr>
      <xdr:spPr bwMode="auto">
        <a:xfrm>
          <a:off x="3581028" y="226409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94878</xdr:colOff>
      <xdr:row>96</xdr:row>
      <xdr:rowOff>28575</xdr:rowOff>
    </xdr:from>
    <xdr:to>
      <xdr:col>7</xdr:col>
      <xdr:colOff>666517</xdr:colOff>
      <xdr:row>96</xdr:row>
      <xdr:rowOff>257175</xdr:rowOff>
    </xdr:to>
    <xdr:sp macro="" textlink="">
      <xdr:nvSpPr>
        <xdr:cNvPr id="9" name="Text Box 1"/>
        <xdr:cNvSpPr txBox="1"/>
      </xdr:nvSpPr>
      <xdr:spPr bwMode="auto">
        <a:xfrm>
          <a:off x="3581028" y="2583180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94878</xdr:colOff>
      <xdr:row>108</xdr:row>
      <xdr:rowOff>28575</xdr:rowOff>
    </xdr:from>
    <xdr:to>
      <xdr:col>7</xdr:col>
      <xdr:colOff>666517</xdr:colOff>
      <xdr:row>108</xdr:row>
      <xdr:rowOff>248245</xdr:rowOff>
    </xdr:to>
    <xdr:sp macro="" textlink="">
      <xdr:nvSpPr>
        <xdr:cNvPr id="10" name="Text Box 1"/>
        <xdr:cNvSpPr txBox="1"/>
      </xdr:nvSpPr>
      <xdr:spPr bwMode="auto">
        <a:xfrm>
          <a:off x="3581028" y="29022675"/>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94878</xdr:colOff>
      <xdr:row>120</xdr:row>
      <xdr:rowOff>28575</xdr:rowOff>
    </xdr:from>
    <xdr:to>
      <xdr:col>7</xdr:col>
      <xdr:colOff>666517</xdr:colOff>
      <xdr:row>120</xdr:row>
      <xdr:rowOff>257175</xdr:rowOff>
    </xdr:to>
    <xdr:sp macro="" textlink="">
      <xdr:nvSpPr>
        <xdr:cNvPr id="11" name="Text Box 1"/>
        <xdr:cNvSpPr txBox="1"/>
      </xdr:nvSpPr>
      <xdr:spPr bwMode="auto">
        <a:xfrm>
          <a:off x="3581028" y="32213550"/>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94878</xdr:colOff>
      <xdr:row>132</xdr:row>
      <xdr:rowOff>28575</xdr:rowOff>
    </xdr:from>
    <xdr:to>
      <xdr:col>7</xdr:col>
      <xdr:colOff>666517</xdr:colOff>
      <xdr:row>132</xdr:row>
      <xdr:rowOff>257175</xdr:rowOff>
    </xdr:to>
    <xdr:sp macro="" textlink="">
      <xdr:nvSpPr>
        <xdr:cNvPr id="12" name="Text Box 1"/>
        <xdr:cNvSpPr txBox="1"/>
      </xdr:nvSpPr>
      <xdr:spPr bwMode="auto">
        <a:xfrm>
          <a:off x="3581028" y="35404425"/>
          <a:ext cx="3810139"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94878</xdr:colOff>
      <xdr:row>144</xdr:row>
      <xdr:rowOff>28575</xdr:rowOff>
    </xdr:from>
    <xdr:to>
      <xdr:col>7</xdr:col>
      <xdr:colOff>666517</xdr:colOff>
      <xdr:row>144</xdr:row>
      <xdr:rowOff>248245</xdr:rowOff>
    </xdr:to>
    <xdr:sp macro="" textlink="">
      <xdr:nvSpPr>
        <xdr:cNvPr id="13" name="Text Box 1"/>
        <xdr:cNvSpPr txBox="1"/>
      </xdr:nvSpPr>
      <xdr:spPr bwMode="auto">
        <a:xfrm>
          <a:off x="3581028" y="38595300"/>
          <a:ext cx="3810139"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66610</xdr:colOff>
      <xdr:row>8</xdr:row>
      <xdr:rowOff>37654</xdr:rowOff>
    </xdr:from>
    <xdr:to>
      <xdr:col>9</xdr:col>
      <xdr:colOff>485608</xdr:colOff>
      <xdr:row>8</xdr:row>
      <xdr:rowOff>237381</xdr:rowOff>
    </xdr:to>
    <xdr:sp macro="" textlink="">
      <xdr:nvSpPr>
        <xdr:cNvPr id="2" name="Text Box 1"/>
        <xdr:cNvSpPr txBox="1"/>
      </xdr:nvSpPr>
      <xdr:spPr bwMode="auto">
        <a:xfrm>
          <a:off x="3809935" y="278085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名目</a:t>
          </a:r>
        </a:p>
      </xdr:txBody>
    </xdr:sp>
    <xdr:clientData/>
  </xdr:twoCellAnchor>
  <xdr:twoCellAnchor>
    <xdr:from>
      <xdr:col>5</xdr:col>
      <xdr:colOff>66610</xdr:colOff>
      <xdr:row>12</xdr:row>
      <xdr:rowOff>37654</xdr:rowOff>
    </xdr:from>
    <xdr:to>
      <xdr:col>9</xdr:col>
      <xdr:colOff>485608</xdr:colOff>
      <xdr:row>12</xdr:row>
      <xdr:rowOff>237381</xdr:rowOff>
    </xdr:to>
    <xdr:sp macro="" textlink="">
      <xdr:nvSpPr>
        <xdr:cNvPr id="3" name="Text Box 2"/>
        <xdr:cNvSpPr txBox="1"/>
      </xdr:nvSpPr>
      <xdr:spPr bwMode="auto">
        <a:xfrm>
          <a:off x="3809935" y="394290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実質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66610</xdr:colOff>
      <xdr:row>10</xdr:row>
      <xdr:rowOff>37654</xdr:rowOff>
    </xdr:from>
    <xdr:to>
      <xdr:col>9</xdr:col>
      <xdr:colOff>485608</xdr:colOff>
      <xdr:row>10</xdr:row>
      <xdr:rowOff>237381</xdr:rowOff>
    </xdr:to>
    <xdr:sp macro="" textlink="">
      <xdr:nvSpPr>
        <xdr:cNvPr id="2" name="Text Box 1"/>
        <xdr:cNvSpPr txBox="1"/>
      </xdr:nvSpPr>
      <xdr:spPr bwMode="auto">
        <a:xfrm>
          <a:off x="3809935" y="333330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入職率</a:t>
          </a:r>
        </a:p>
      </xdr:txBody>
    </xdr:sp>
    <xdr:clientData/>
  </xdr:twoCellAnchor>
  <xdr:twoCellAnchor>
    <xdr:from>
      <xdr:col>5</xdr:col>
      <xdr:colOff>66610</xdr:colOff>
      <xdr:row>14</xdr:row>
      <xdr:rowOff>37654</xdr:rowOff>
    </xdr:from>
    <xdr:to>
      <xdr:col>9</xdr:col>
      <xdr:colOff>485608</xdr:colOff>
      <xdr:row>14</xdr:row>
      <xdr:rowOff>237381</xdr:rowOff>
    </xdr:to>
    <xdr:sp macro="" textlink="">
      <xdr:nvSpPr>
        <xdr:cNvPr id="3" name="Text Box 2"/>
        <xdr:cNvSpPr txBox="1"/>
      </xdr:nvSpPr>
      <xdr:spPr bwMode="auto">
        <a:xfrm>
          <a:off x="3809935" y="4495354"/>
          <a:ext cx="3352698" cy="199727"/>
        </a:xfrm>
        <a:prstGeom prst="rect">
          <a:avLst/>
        </a:prstGeom>
        <a:noFill/>
        <a:ln w="9525">
          <a:noFill/>
          <a:miter lim="800000"/>
        </a:ln>
      </xdr:spPr>
      <xdr:txBody>
        <a:bodyPr vertOverflow="clip" wrap="square" lIns="27432" tIns="18288" rIns="27432" bIns="18288" anchor="ctr" upright="1"/>
        <a:lstStyle/>
        <a:p>
          <a:pPr algn="dist" rtl="0"/>
          <a:r>
            <a:rPr lang="ja-JP" altLang="en-US" sz="1200" b="0" i="0" u="none" baseline="0">
              <a:solidFill>
                <a:srgbClr val="000000"/>
              </a:solidFill>
              <a:latin typeface="ＭＳ ゴシック"/>
              <a:ea typeface="ＭＳ ゴシック"/>
            </a:rPr>
            <a:t>離職率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95529</xdr:colOff>
      <xdr:row>11</xdr:row>
      <xdr:rowOff>84604</xdr:rowOff>
    </xdr:from>
    <xdr:to>
      <xdr:col>11</xdr:col>
      <xdr:colOff>0</xdr:colOff>
      <xdr:row>11</xdr:row>
      <xdr:rowOff>304274</xdr:rowOff>
    </xdr:to>
    <xdr:sp macro="" textlink="">
      <xdr:nvSpPr>
        <xdr:cNvPr id="2" name="Text Box 1"/>
        <xdr:cNvSpPr txBox="1"/>
      </xdr:nvSpPr>
      <xdr:spPr bwMode="auto">
        <a:xfrm>
          <a:off x="3057804" y="3542179"/>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北海道</a:t>
          </a:r>
        </a:p>
      </xdr:txBody>
    </xdr:sp>
    <xdr:clientData/>
  </xdr:twoCellAnchor>
  <xdr:twoCellAnchor>
    <xdr:from>
      <xdr:col>3</xdr:col>
      <xdr:colOff>95529</xdr:colOff>
      <xdr:row>23</xdr:row>
      <xdr:rowOff>28575</xdr:rowOff>
    </xdr:from>
    <xdr:to>
      <xdr:col>11</xdr:col>
      <xdr:colOff>0</xdr:colOff>
      <xdr:row>23</xdr:row>
      <xdr:rowOff>248245</xdr:rowOff>
    </xdr:to>
    <xdr:sp macro="" textlink="">
      <xdr:nvSpPr>
        <xdr:cNvPr id="3" name="Text Box 2"/>
        <xdr:cNvSpPr txBox="1"/>
      </xdr:nvSpPr>
      <xdr:spPr bwMode="auto">
        <a:xfrm>
          <a:off x="3057804" y="6677025"/>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宮城県</a:t>
          </a:r>
        </a:p>
      </xdr:txBody>
    </xdr:sp>
    <xdr:clientData/>
  </xdr:twoCellAnchor>
  <xdr:twoCellAnchor>
    <xdr:from>
      <xdr:col>3</xdr:col>
      <xdr:colOff>95529</xdr:colOff>
      <xdr:row>35</xdr:row>
      <xdr:rowOff>28575</xdr:rowOff>
    </xdr:from>
    <xdr:to>
      <xdr:col>11</xdr:col>
      <xdr:colOff>0</xdr:colOff>
      <xdr:row>35</xdr:row>
      <xdr:rowOff>248245</xdr:rowOff>
    </xdr:to>
    <xdr:sp macro="" textlink="">
      <xdr:nvSpPr>
        <xdr:cNvPr id="4" name="Text Box 1"/>
        <xdr:cNvSpPr txBox="1"/>
      </xdr:nvSpPr>
      <xdr:spPr bwMode="auto">
        <a:xfrm>
          <a:off x="3057804" y="9867900"/>
          <a:ext cx="4857471" cy="21967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埼玉県</a:t>
          </a:r>
        </a:p>
      </xdr:txBody>
    </xdr:sp>
    <xdr:clientData/>
  </xdr:twoCellAnchor>
  <xdr:twoCellAnchor>
    <xdr:from>
      <xdr:col>3</xdr:col>
      <xdr:colOff>95529</xdr:colOff>
      <xdr:row>47</xdr:row>
      <xdr:rowOff>28575</xdr:rowOff>
    </xdr:from>
    <xdr:to>
      <xdr:col>11</xdr:col>
      <xdr:colOff>0</xdr:colOff>
      <xdr:row>47</xdr:row>
      <xdr:rowOff>257175</xdr:rowOff>
    </xdr:to>
    <xdr:sp macro="" textlink="">
      <xdr:nvSpPr>
        <xdr:cNvPr id="5" name="Text Box 3"/>
        <xdr:cNvSpPr txBox="1"/>
      </xdr:nvSpPr>
      <xdr:spPr bwMode="auto">
        <a:xfrm>
          <a:off x="3057804" y="130587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千葉県</a:t>
          </a:r>
        </a:p>
      </xdr:txBody>
    </xdr:sp>
    <xdr:clientData/>
  </xdr:twoCellAnchor>
  <xdr:twoCellAnchor>
    <xdr:from>
      <xdr:col>3</xdr:col>
      <xdr:colOff>95529</xdr:colOff>
      <xdr:row>59</xdr:row>
      <xdr:rowOff>28575</xdr:rowOff>
    </xdr:from>
    <xdr:to>
      <xdr:col>11</xdr:col>
      <xdr:colOff>0</xdr:colOff>
      <xdr:row>59</xdr:row>
      <xdr:rowOff>257175</xdr:rowOff>
    </xdr:to>
    <xdr:sp macro="" textlink="">
      <xdr:nvSpPr>
        <xdr:cNvPr id="6" name="Text Box 1"/>
        <xdr:cNvSpPr txBox="1"/>
      </xdr:nvSpPr>
      <xdr:spPr bwMode="auto">
        <a:xfrm>
          <a:off x="3057804" y="162496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a:t>
          </a:r>
        </a:p>
      </xdr:txBody>
    </xdr:sp>
    <xdr:clientData/>
  </xdr:twoCellAnchor>
  <xdr:twoCellAnchor>
    <xdr:from>
      <xdr:col>3</xdr:col>
      <xdr:colOff>95529</xdr:colOff>
      <xdr:row>71</xdr:row>
      <xdr:rowOff>28575</xdr:rowOff>
    </xdr:from>
    <xdr:to>
      <xdr:col>11</xdr:col>
      <xdr:colOff>0</xdr:colOff>
      <xdr:row>71</xdr:row>
      <xdr:rowOff>257175</xdr:rowOff>
    </xdr:to>
    <xdr:sp macro="" textlink="">
      <xdr:nvSpPr>
        <xdr:cNvPr id="7" name="Text Box 1"/>
        <xdr:cNvSpPr txBox="1"/>
      </xdr:nvSpPr>
      <xdr:spPr bwMode="auto">
        <a:xfrm>
          <a:off x="3057804" y="194405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神奈川県</a:t>
          </a:r>
        </a:p>
      </xdr:txBody>
    </xdr:sp>
    <xdr:clientData/>
  </xdr:twoCellAnchor>
  <xdr:twoCellAnchor>
    <xdr:from>
      <xdr:col>3</xdr:col>
      <xdr:colOff>95529</xdr:colOff>
      <xdr:row>83</xdr:row>
      <xdr:rowOff>28575</xdr:rowOff>
    </xdr:from>
    <xdr:to>
      <xdr:col>11</xdr:col>
      <xdr:colOff>0</xdr:colOff>
      <xdr:row>83</xdr:row>
      <xdr:rowOff>257175</xdr:rowOff>
    </xdr:to>
    <xdr:sp macro="" textlink="">
      <xdr:nvSpPr>
        <xdr:cNvPr id="8" name="Text Box 1"/>
        <xdr:cNvSpPr txBox="1"/>
      </xdr:nvSpPr>
      <xdr:spPr bwMode="auto">
        <a:xfrm>
          <a:off x="3057804" y="226314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愛知県</a:t>
          </a:r>
        </a:p>
      </xdr:txBody>
    </xdr:sp>
    <xdr:clientData/>
  </xdr:twoCellAnchor>
  <xdr:twoCellAnchor>
    <xdr:from>
      <xdr:col>3</xdr:col>
      <xdr:colOff>95529</xdr:colOff>
      <xdr:row>95</xdr:row>
      <xdr:rowOff>28575</xdr:rowOff>
    </xdr:from>
    <xdr:to>
      <xdr:col>11</xdr:col>
      <xdr:colOff>0</xdr:colOff>
      <xdr:row>95</xdr:row>
      <xdr:rowOff>257175</xdr:rowOff>
    </xdr:to>
    <xdr:sp macro="" textlink="">
      <xdr:nvSpPr>
        <xdr:cNvPr id="9" name="Text Box 1"/>
        <xdr:cNvSpPr txBox="1"/>
      </xdr:nvSpPr>
      <xdr:spPr bwMode="auto">
        <a:xfrm>
          <a:off x="3057804" y="258222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京都府</a:t>
          </a:r>
        </a:p>
      </xdr:txBody>
    </xdr:sp>
    <xdr:clientData/>
  </xdr:twoCellAnchor>
  <xdr:twoCellAnchor>
    <xdr:from>
      <xdr:col>3</xdr:col>
      <xdr:colOff>95529</xdr:colOff>
      <xdr:row>107</xdr:row>
      <xdr:rowOff>28575</xdr:rowOff>
    </xdr:from>
    <xdr:to>
      <xdr:col>11</xdr:col>
      <xdr:colOff>0</xdr:colOff>
      <xdr:row>107</xdr:row>
      <xdr:rowOff>257175</xdr:rowOff>
    </xdr:to>
    <xdr:sp macro="" textlink="">
      <xdr:nvSpPr>
        <xdr:cNvPr id="10" name="Text Box 1"/>
        <xdr:cNvSpPr txBox="1"/>
      </xdr:nvSpPr>
      <xdr:spPr bwMode="auto">
        <a:xfrm>
          <a:off x="3057804" y="2901315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大阪府</a:t>
          </a:r>
        </a:p>
      </xdr:txBody>
    </xdr:sp>
    <xdr:clientData/>
  </xdr:twoCellAnchor>
  <xdr:twoCellAnchor>
    <xdr:from>
      <xdr:col>3</xdr:col>
      <xdr:colOff>95529</xdr:colOff>
      <xdr:row>119</xdr:row>
      <xdr:rowOff>28575</xdr:rowOff>
    </xdr:from>
    <xdr:to>
      <xdr:col>11</xdr:col>
      <xdr:colOff>0</xdr:colOff>
      <xdr:row>119</xdr:row>
      <xdr:rowOff>257175</xdr:rowOff>
    </xdr:to>
    <xdr:sp macro="" textlink="">
      <xdr:nvSpPr>
        <xdr:cNvPr id="11" name="Text Box 1"/>
        <xdr:cNvSpPr txBox="1"/>
      </xdr:nvSpPr>
      <xdr:spPr bwMode="auto">
        <a:xfrm>
          <a:off x="3057804" y="3220402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兵庫県</a:t>
          </a:r>
        </a:p>
      </xdr:txBody>
    </xdr:sp>
    <xdr:clientData/>
  </xdr:twoCellAnchor>
  <xdr:twoCellAnchor>
    <xdr:from>
      <xdr:col>3</xdr:col>
      <xdr:colOff>95529</xdr:colOff>
      <xdr:row>131</xdr:row>
      <xdr:rowOff>28575</xdr:rowOff>
    </xdr:from>
    <xdr:to>
      <xdr:col>11</xdr:col>
      <xdr:colOff>0</xdr:colOff>
      <xdr:row>131</xdr:row>
      <xdr:rowOff>257175</xdr:rowOff>
    </xdr:to>
    <xdr:sp macro="" textlink="">
      <xdr:nvSpPr>
        <xdr:cNvPr id="12" name="Text Box 1"/>
        <xdr:cNvSpPr txBox="1"/>
      </xdr:nvSpPr>
      <xdr:spPr bwMode="auto">
        <a:xfrm>
          <a:off x="3057804" y="35394900"/>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広島県</a:t>
          </a:r>
        </a:p>
      </xdr:txBody>
    </xdr:sp>
    <xdr:clientData/>
  </xdr:twoCellAnchor>
  <xdr:twoCellAnchor>
    <xdr:from>
      <xdr:col>3</xdr:col>
      <xdr:colOff>95529</xdr:colOff>
      <xdr:row>143</xdr:row>
      <xdr:rowOff>28575</xdr:rowOff>
    </xdr:from>
    <xdr:to>
      <xdr:col>11</xdr:col>
      <xdr:colOff>0</xdr:colOff>
      <xdr:row>143</xdr:row>
      <xdr:rowOff>257175</xdr:rowOff>
    </xdr:to>
    <xdr:sp macro="" textlink="">
      <xdr:nvSpPr>
        <xdr:cNvPr id="13" name="Text Box 1"/>
        <xdr:cNvSpPr txBox="1"/>
      </xdr:nvSpPr>
      <xdr:spPr bwMode="auto">
        <a:xfrm>
          <a:off x="3057804" y="38585775"/>
          <a:ext cx="4857471" cy="22860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福岡県</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11</xdr:row>
      <xdr:rowOff>161925</xdr:rowOff>
    </xdr:from>
    <xdr:to>
      <xdr:col>3</xdr:col>
      <xdr:colOff>228600</xdr:colOff>
      <xdr:row>13</xdr:row>
      <xdr:rowOff>171450</xdr:rowOff>
    </xdr:to>
    <xdr:sp macro="" textlink="">
      <xdr:nvSpPr>
        <xdr:cNvPr id="2" name="AutoShape 1"/>
        <xdr:cNvSpPr>
          <a:spLocks/>
        </xdr:cNvSpPr>
      </xdr:nvSpPr>
      <xdr:spPr bwMode="auto">
        <a:xfrm>
          <a:off x="353377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11</xdr:row>
      <xdr:rowOff>161925</xdr:rowOff>
    </xdr:from>
    <xdr:to>
      <xdr:col>4</xdr:col>
      <xdr:colOff>228600</xdr:colOff>
      <xdr:row>13</xdr:row>
      <xdr:rowOff>171450</xdr:rowOff>
    </xdr:to>
    <xdr:sp macro="" textlink="">
      <xdr:nvSpPr>
        <xdr:cNvPr id="3" name="AutoShape 3"/>
        <xdr:cNvSpPr>
          <a:spLocks/>
        </xdr:cNvSpPr>
      </xdr:nvSpPr>
      <xdr:spPr bwMode="auto">
        <a:xfrm>
          <a:off x="426720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152400</xdr:colOff>
      <xdr:row>11</xdr:row>
      <xdr:rowOff>161925</xdr:rowOff>
    </xdr:from>
    <xdr:to>
      <xdr:col>15</xdr:col>
      <xdr:colOff>228600</xdr:colOff>
      <xdr:row>13</xdr:row>
      <xdr:rowOff>171450</xdr:rowOff>
    </xdr:to>
    <xdr:sp macro="" textlink="">
      <xdr:nvSpPr>
        <xdr:cNvPr id="4" name="AutoShape 4"/>
        <xdr:cNvSpPr>
          <a:spLocks/>
        </xdr:cNvSpPr>
      </xdr:nvSpPr>
      <xdr:spPr bwMode="auto">
        <a:xfrm>
          <a:off x="12372975"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152400</xdr:colOff>
      <xdr:row>11</xdr:row>
      <xdr:rowOff>161925</xdr:rowOff>
    </xdr:from>
    <xdr:to>
      <xdr:col>16</xdr:col>
      <xdr:colOff>228600</xdr:colOff>
      <xdr:row>13</xdr:row>
      <xdr:rowOff>171450</xdr:rowOff>
    </xdr:to>
    <xdr:sp macro="" textlink="">
      <xdr:nvSpPr>
        <xdr:cNvPr id="5" name="AutoShape 5"/>
        <xdr:cNvSpPr>
          <a:spLocks/>
        </xdr:cNvSpPr>
      </xdr:nvSpPr>
      <xdr:spPr bwMode="auto">
        <a:xfrm>
          <a:off x="13106400" y="320040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152400</xdr:colOff>
      <xdr:row>11</xdr:row>
      <xdr:rowOff>133350</xdr:rowOff>
    </xdr:from>
    <xdr:to>
      <xdr:col>13</xdr:col>
      <xdr:colOff>228600</xdr:colOff>
      <xdr:row>12</xdr:row>
      <xdr:rowOff>161925</xdr:rowOff>
    </xdr:to>
    <xdr:sp macro="" textlink="">
      <xdr:nvSpPr>
        <xdr:cNvPr id="6" name="AutoShape 6"/>
        <xdr:cNvSpPr>
          <a:spLocks/>
        </xdr:cNvSpPr>
      </xdr:nvSpPr>
      <xdr:spPr bwMode="auto">
        <a:xfrm>
          <a:off x="10906125"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152400</xdr:colOff>
      <xdr:row>11</xdr:row>
      <xdr:rowOff>133350</xdr:rowOff>
    </xdr:from>
    <xdr:to>
      <xdr:col>14</xdr:col>
      <xdr:colOff>228600</xdr:colOff>
      <xdr:row>12</xdr:row>
      <xdr:rowOff>161925</xdr:rowOff>
    </xdr:to>
    <xdr:sp macro="" textlink="">
      <xdr:nvSpPr>
        <xdr:cNvPr id="7" name="AutoShape 7"/>
        <xdr:cNvSpPr>
          <a:spLocks/>
        </xdr:cNvSpPr>
      </xdr:nvSpPr>
      <xdr:spPr bwMode="auto">
        <a:xfrm>
          <a:off x="11639550" y="3171825"/>
          <a:ext cx="76200" cy="285750"/>
        </a:xfrm>
        <a:prstGeom prst="righ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1">
    <pageSetUpPr fitToPage="1"/>
  </sheetPr>
  <dimension ref="A1:J156"/>
  <sheetViews>
    <sheetView showGridLines="0" tabSelected="1" zoomScale="85" zoomScaleNormal="85" workbookViewId="0">
      <pane ySplit="12" topLeftCell="A13" activePane="bottomLeft" state="frozen"/>
      <selection pane="bottomLeft"/>
    </sheetView>
  </sheetViews>
  <sheetFormatPr defaultColWidth="13.375" defaultRowHeight="13.5" x14ac:dyDescent="0.15"/>
  <cols>
    <col min="1" max="1" width="24.5" style="2" customWidth="1"/>
    <col min="2" max="10" width="10.625" style="2" customWidth="1"/>
    <col min="11" max="16384" width="13.375" style="2"/>
  </cols>
  <sheetData>
    <row r="1" spans="1:10" ht="15" customHeight="1" x14ac:dyDescent="0.15">
      <c r="A1" s="10" t="s">
        <v>374</v>
      </c>
    </row>
    <row r="2" spans="1:10" ht="21" customHeight="1" x14ac:dyDescent="0.2">
      <c r="A2" s="179" t="s">
        <v>57</v>
      </c>
    </row>
    <row r="3" spans="1:10" ht="6" customHeight="1" x14ac:dyDescent="0.15"/>
    <row r="4" spans="1:10" ht="63.75" customHeight="1" x14ac:dyDescent="0.15">
      <c r="A4" s="314" t="s">
        <v>375</v>
      </c>
      <c r="B4" s="315"/>
      <c r="C4" s="315"/>
      <c r="D4" s="315"/>
      <c r="E4" s="315"/>
      <c r="F4" s="315"/>
      <c r="G4" s="315"/>
      <c r="H4" s="315"/>
      <c r="I4" s="315"/>
      <c r="J4" s="315"/>
    </row>
    <row r="5" spans="1:10" ht="6" customHeight="1" x14ac:dyDescent="0.15">
      <c r="A5" s="11"/>
    </row>
    <row r="6" spans="1:10" x14ac:dyDescent="0.15">
      <c r="A6" s="12" t="s">
        <v>376</v>
      </c>
    </row>
    <row r="7" spans="1:10" ht="6" customHeight="1" x14ac:dyDescent="0.15"/>
    <row r="8" spans="1:10" ht="31.5" customHeight="1" x14ac:dyDescent="0.15">
      <c r="A8" s="316" t="s">
        <v>377</v>
      </c>
      <c r="B8" s="316"/>
      <c r="C8" s="316"/>
      <c r="D8" s="316"/>
      <c r="E8" s="316"/>
      <c r="F8" s="316"/>
      <c r="G8" s="316"/>
      <c r="H8" s="316"/>
      <c r="I8" s="316"/>
      <c r="J8" s="316"/>
    </row>
    <row r="10" spans="1:10" ht="14.25" thickBot="1" x14ac:dyDescent="0.2">
      <c r="A10" s="174" t="s">
        <v>378</v>
      </c>
      <c r="B10" s="14"/>
      <c r="C10" s="14"/>
      <c r="D10" s="14"/>
      <c r="E10" s="14"/>
      <c r="F10" s="14"/>
      <c r="G10" s="14"/>
      <c r="H10" s="14"/>
      <c r="I10" s="14"/>
      <c r="J10" s="15" t="s">
        <v>379</v>
      </c>
    </row>
    <row r="11" spans="1:10" ht="21" customHeight="1" thickTop="1" x14ac:dyDescent="0.15">
      <c r="A11" s="317" t="s">
        <v>380</v>
      </c>
      <c r="B11" s="319" t="s">
        <v>381</v>
      </c>
      <c r="C11" s="320"/>
      <c r="D11" s="321"/>
      <c r="E11" s="319" t="s">
        <v>382</v>
      </c>
      <c r="F11" s="320"/>
      <c r="G11" s="321"/>
      <c r="H11" s="319" t="s">
        <v>383</v>
      </c>
      <c r="I11" s="320"/>
      <c r="J11" s="320"/>
    </row>
    <row r="12" spans="1:10" ht="21" customHeight="1" x14ac:dyDescent="0.15">
      <c r="A12" s="318"/>
      <c r="B12" s="175" t="s">
        <v>384</v>
      </c>
      <c r="C12" s="17" t="s">
        <v>68</v>
      </c>
      <c r="D12" s="17" t="s">
        <v>69</v>
      </c>
      <c r="E12" s="18" t="s">
        <v>384</v>
      </c>
      <c r="F12" s="19" t="s">
        <v>68</v>
      </c>
      <c r="G12" s="17" t="s">
        <v>69</v>
      </c>
      <c r="H12" s="18" t="s">
        <v>384</v>
      </c>
      <c r="I12" s="19" t="s">
        <v>68</v>
      </c>
      <c r="J12" s="17" t="s">
        <v>69</v>
      </c>
    </row>
    <row r="13" spans="1:10" s="21" customFormat="1" ht="50.1" customHeight="1" x14ac:dyDescent="0.15">
      <c r="A13" s="20" t="s">
        <v>70</v>
      </c>
      <c r="B13" s="180">
        <v>304647</v>
      </c>
      <c r="C13" s="181">
        <v>384371</v>
      </c>
      <c r="D13" s="181">
        <v>196738</v>
      </c>
      <c r="E13" s="181">
        <v>249157</v>
      </c>
      <c r="F13" s="181">
        <v>311773</v>
      </c>
      <c r="G13" s="181">
        <v>164404</v>
      </c>
      <c r="H13" s="181">
        <v>55490</v>
      </c>
      <c r="I13" s="181">
        <v>72598</v>
      </c>
      <c r="J13" s="181">
        <v>32334</v>
      </c>
    </row>
    <row r="14" spans="1:10" s="21" customFormat="1" ht="30" customHeight="1" x14ac:dyDescent="0.15">
      <c r="A14" s="20" t="s">
        <v>71</v>
      </c>
      <c r="B14" s="182">
        <v>285884</v>
      </c>
      <c r="C14" s="181">
        <v>364363</v>
      </c>
      <c r="D14" s="181">
        <v>150824</v>
      </c>
      <c r="E14" s="181">
        <v>238921</v>
      </c>
      <c r="F14" s="181">
        <v>301088</v>
      </c>
      <c r="G14" s="181">
        <v>131932</v>
      </c>
      <c r="H14" s="181">
        <v>46963</v>
      </c>
      <c r="I14" s="181">
        <v>63275</v>
      </c>
      <c r="J14" s="181">
        <v>18892</v>
      </c>
    </row>
    <row r="15" spans="1:10" s="21" customFormat="1" ht="15.95" customHeight="1" x14ac:dyDescent="0.15">
      <c r="A15" s="20" t="s">
        <v>72</v>
      </c>
      <c r="B15" s="182">
        <v>313154</v>
      </c>
      <c r="C15" s="181">
        <v>323613</v>
      </c>
      <c r="D15" s="181">
        <v>195712</v>
      </c>
      <c r="E15" s="181">
        <v>286672</v>
      </c>
      <c r="F15" s="181">
        <v>297158</v>
      </c>
      <c r="G15" s="181">
        <v>168927</v>
      </c>
      <c r="H15" s="181">
        <v>26482</v>
      </c>
      <c r="I15" s="181">
        <v>26455</v>
      </c>
      <c r="J15" s="181">
        <v>26785</v>
      </c>
    </row>
    <row r="16" spans="1:10" s="21" customFormat="1" ht="15.95" customHeight="1" x14ac:dyDescent="0.15">
      <c r="A16" s="20" t="s">
        <v>73</v>
      </c>
      <c r="B16" s="182">
        <v>351989</v>
      </c>
      <c r="C16" s="181">
        <v>380341</v>
      </c>
      <c r="D16" s="181">
        <v>214689</v>
      </c>
      <c r="E16" s="181">
        <v>307236</v>
      </c>
      <c r="F16" s="181">
        <v>332322</v>
      </c>
      <c r="G16" s="181">
        <v>185754</v>
      </c>
      <c r="H16" s="181">
        <v>44753</v>
      </c>
      <c r="I16" s="181">
        <v>48019</v>
      </c>
      <c r="J16" s="181">
        <v>28935</v>
      </c>
    </row>
    <row r="17" spans="1:10" s="21" customFormat="1" ht="15.95" customHeight="1" x14ac:dyDescent="0.15">
      <c r="A17" s="20" t="s">
        <v>74</v>
      </c>
      <c r="B17" s="182">
        <v>246392</v>
      </c>
      <c r="C17" s="181">
        <v>345209</v>
      </c>
      <c r="D17" s="181">
        <v>129714</v>
      </c>
      <c r="E17" s="181">
        <v>212069</v>
      </c>
      <c r="F17" s="181">
        <v>291145</v>
      </c>
      <c r="G17" s="181">
        <v>118700</v>
      </c>
      <c r="H17" s="181">
        <v>34323</v>
      </c>
      <c r="I17" s="181">
        <v>54064</v>
      </c>
      <c r="J17" s="181">
        <v>11014</v>
      </c>
    </row>
    <row r="18" spans="1:10" s="21" customFormat="1" ht="15.95" customHeight="1" x14ac:dyDescent="0.15">
      <c r="A18" s="22" t="s">
        <v>385</v>
      </c>
      <c r="B18" s="182">
        <v>550705</v>
      </c>
      <c r="C18" s="181">
        <v>584618</v>
      </c>
      <c r="D18" s="181">
        <v>279469</v>
      </c>
      <c r="E18" s="181">
        <v>440958</v>
      </c>
      <c r="F18" s="181">
        <v>466708</v>
      </c>
      <c r="G18" s="181">
        <v>235010</v>
      </c>
      <c r="H18" s="181">
        <v>109747</v>
      </c>
      <c r="I18" s="181">
        <v>117910</v>
      </c>
      <c r="J18" s="181">
        <v>44459</v>
      </c>
    </row>
    <row r="19" spans="1:10" s="21" customFormat="1" ht="30" customHeight="1" x14ac:dyDescent="0.15">
      <c r="A19" s="20" t="s">
        <v>76</v>
      </c>
      <c r="B19" s="182">
        <v>320221</v>
      </c>
      <c r="C19" s="181">
        <v>346835</v>
      </c>
      <c r="D19" s="181">
        <v>153827</v>
      </c>
      <c r="E19" s="181">
        <v>262600</v>
      </c>
      <c r="F19" s="181">
        <v>283125</v>
      </c>
      <c r="G19" s="181">
        <v>134274</v>
      </c>
      <c r="H19" s="181">
        <v>57621</v>
      </c>
      <c r="I19" s="181">
        <v>63710</v>
      </c>
      <c r="J19" s="181">
        <v>19553</v>
      </c>
    </row>
    <row r="20" spans="1:10" s="21" customFormat="1" ht="15.95" customHeight="1" x14ac:dyDescent="0.15">
      <c r="A20" s="20" t="s">
        <v>77</v>
      </c>
      <c r="B20" s="182">
        <v>232792</v>
      </c>
      <c r="C20" s="181">
        <v>329073</v>
      </c>
      <c r="D20" s="181">
        <v>132373</v>
      </c>
      <c r="E20" s="181">
        <v>192992</v>
      </c>
      <c r="F20" s="181">
        <v>265158</v>
      </c>
      <c r="G20" s="181">
        <v>117725</v>
      </c>
      <c r="H20" s="181">
        <v>39800</v>
      </c>
      <c r="I20" s="181">
        <v>63915</v>
      </c>
      <c r="J20" s="181">
        <v>14648</v>
      </c>
    </row>
    <row r="21" spans="1:10" s="21" customFormat="1" ht="15.95" customHeight="1" x14ac:dyDescent="0.15">
      <c r="A21" s="20" t="s">
        <v>78</v>
      </c>
      <c r="B21" s="182">
        <v>455042</v>
      </c>
      <c r="C21" s="181">
        <v>662926</v>
      </c>
      <c r="D21" s="181">
        <v>275053</v>
      </c>
      <c r="E21" s="181">
        <v>333741</v>
      </c>
      <c r="F21" s="181">
        <v>475341</v>
      </c>
      <c r="G21" s="181">
        <v>211142</v>
      </c>
      <c r="H21" s="181">
        <v>121301</v>
      </c>
      <c r="I21" s="181">
        <v>187585</v>
      </c>
      <c r="J21" s="181">
        <v>63911</v>
      </c>
    </row>
    <row r="22" spans="1:10" s="21" customFormat="1" ht="15.95" customHeight="1" x14ac:dyDescent="0.15">
      <c r="A22" s="20" t="s">
        <v>79</v>
      </c>
      <c r="B22" s="182">
        <v>308905</v>
      </c>
      <c r="C22" s="181">
        <v>368064</v>
      </c>
      <c r="D22" s="181">
        <v>156451</v>
      </c>
      <c r="E22" s="181">
        <v>268955</v>
      </c>
      <c r="F22" s="181">
        <v>319660</v>
      </c>
      <c r="G22" s="181">
        <v>138287</v>
      </c>
      <c r="H22" s="181">
        <v>39950</v>
      </c>
      <c r="I22" s="181">
        <v>48404</v>
      </c>
      <c r="J22" s="181">
        <v>18164</v>
      </c>
    </row>
    <row r="23" spans="1:10" s="21" customFormat="1" ht="15.95" customHeight="1" x14ac:dyDescent="0.15">
      <c r="A23" s="20" t="s">
        <v>80</v>
      </c>
      <c r="B23" s="182">
        <v>339335</v>
      </c>
      <c r="C23" s="181">
        <v>434256</v>
      </c>
      <c r="D23" s="181">
        <v>255490</v>
      </c>
      <c r="E23" s="181">
        <v>268081</v>
      </c>
      <c r="F23" s="181">
        <v>338413</v>
      </c>
      <c r="G23" s="181">
        <v>205956</v>
      </c>
      <c r="H23" s="181">
        <v>71254</v>
      </c>
      <c r="I23" s="181">
        <v>95843</v>
      </c>
      <c r="J23" s="181">
        <v>49534</v>
      </c>
    </row>
    <row r="24" spans="1:10" s="21" customFormat="1" ht="15.95" customHeight="1" x14ac:dyDescent="0.15">
      <c r="A24" s="20"/>
      <c r="B24" s="182"/>
      <c r="C24" s="181"/>
      <c r="D24" s="181"/>
      <c r="E24" s="181"/>
      <c r="F24" s="181"/>
      <c r="G24" s="181"/>
      <c r="H24" s="181"/>
      <c r="I24" s="181"/>
      <c r="J24" s="181"/>
    </row>
    <row r="25" spans="1:10" s="21" customFormat="1" ht="50.1" customHeight="1" x14ac:dyDescent="0.15">
      <c r="A25" s="20" t="s">
        <v>70</v>
      </c>
      <c r="B25" s="182">
        <v>323249</v>
      </c>
      <c r="C25" s="181">
        <v>393966</v>
      </c>
      <c r="D25" s="181">
        <v>216580</v>
      </c>
      <c r="E25" s="181">
        <v>268825</v>
      </c>
      <c r="F25" s="181">
        <v>325700</v>
      </c>
      <c r="G25" s="181">
        <v>183036</v>
      </c>
      <c r="H25" s="181">
        <v>54424</v>
      </c>
      <c r="I25" s="181">
        <v>68266</v>
      </c>
      <c r="J25" s="181">
        <v>33544</v>
      </c>
    </row>
    <row r="26" spans="1:10" s="21" customFormat="1" ht="30" customHeight="1" x14ac:dyDescent="0.15">
      <c r="A26" s="20" t="s">
        <v>71</v>
      </c>
      <c r="B26" s="182">
        <v>304177</v>
      </c>
      <c r="C26" s="181">
        <v>380665</v>
      </c>
      <c r="D26" s="181">
        <v>177344</v>
      </c>
      <c r="E26" s="181">
        <v>255454</v>
      </c>
      <c r="F26" s="181">
        <v>316031</v>
      </c>
      <c r="G26" s="181">
        <v>155005</v>
      </c>
      <c r="H26" s="181">
        <v>48723</v>
      </c>
      <c r="I26" s="181">
        <v>64634</v>
      </c>
      <c r="J26" s="181">
        <v>22339</v>
      </c>
    </row>
    <row r="27" spans="1:10" s="21" customFormat="1" ht="15.95" customHeight="1" x14ac:dyDescent="0.15">
      <c r="A27" s="20" t="s">
        <v>72</v>
      </c>
      <c r="B27" s="182" t="s">
        <v>127</v>
      </c>
      <c r="C27" s="181" t="s">
        <v>127</v>
      </c>
      <c r="D27" s="181" t="s">
        <v>127</v>
      </c>
      <c r="E27" s="181" t="s">
        <v>127</v>
      </c>
      <c r="F27" s="181" t="s">
        <v>127</v>
      </c>
      <c r="G27" s="181" t="s">
        <v>127</v>
      </c>
      <c r="H27" s="181" t="s">
        <v>127</v>
      </c>
      <c r="I27" s="181" t="s">
        <v>127</v>
      </c>
      <c r="J27" s="181" t="s">
        <v>127</v>
      </c>
    </row>
    <row r="28" spans="1:10" s="21" customFormat="1" ht="15.95" customHeight="1" x14ac:dyDescent="0.15">
      <c r="A28" s="20" t="s">
        <v>73</v>
      </c>
      <c r="B28" s="182">
        <v>358821</v>
      </c>
      <c r="C28" s="181">
        <v>383320</v>
      </c>
      <c r="D28" s="181">
        <v>196568</v>
      </c>
      <c r="E28" s="181">
        <v>317353</v>
      </c>
      <c r="F28" s="181">
        <v>335268</v>
      </c>
      <c r="G28" s="181">
        <v>178836</v>
      </c>
      <c r="H28" s="181">
        <v>41468</v>
      </c>
      <c r="I28" s="181">
        <v>45052</v>
      </c>
      <c r="J28" s="181">
        <v>17732</v>
      </c>
    </row>
    <row r="29" spans="1:10" s="21" customFormat="1" ht="15.95" customHeight="1" x14ac:dyDescent="0.15">
      <c r="A29" s="20" t="s">
        <v>74</v>
      </c>
      <c r="B29" s="182">
        <v>288038</v>
      </c>
      <c r="C29" s="181">
        <v>377676</v>
      </c>
      <c r="D29" s="181">
        <v>179861</v>
      </c>
      <c r="E29" s="181">
        <v>240117</v>
      </c>
      <c r="F29" s="181">
        <v>309993</v>
      </c>
      <c r="G29" s="181">
        <v>155788</v>
      </c>
      <c r="H29" s="181">
        <v>47921</v>
      </c>
      <c r="I29" s="181">
        <v>67683</v>
      </c>
      <c r="J29" s="181">
        <v>24073</v>
      </c>
    </row>
    <row r="30" spans="1:10" s="21" customFormat="1" ht="15.95" customHeight="1" x14ac:dyDescent="0.15">
      <c r="A30" s="20" t="s">
        <v>386</v>
      </c>
      <c r="B30" s="182">
        <v>615215</v>
      </c>
      <c r="C30" s="181">
        <v>655401</v>
      </c>
      <c r="D30" s="181">
        <v>349046</v>
      </c>
      <c r="E30" s="181">
        <v>455878</v>
      </c>
      <c r="F30" s="181">
        <v>484283</v>
      </c>
      <c r="G30" s="181">
        <v>267738</v>
      </c>
      <c r="H30" s="181">
        <v>159337</v>
      </c>
      <c r="I30" s="181">
        <v>171118</v>
      </c>
      <c r="J30" s="181">
        <v>81308</v>
      </c>
    </row>
    <row r="31" spans="1:10" s="21" customFormat="1" ht="30" customHeight="1" x14ac:dyDescent="0.15">
      <c r="A31" s="20" t="s">
        <v>76</v>
      </c>
      <c r="B31" s="182">
        <v>334031</v>
      </c>
      <c r="C31" s="181">
        <v>353702</v>
      </c>
      <c r="D31" s="181">
        <v>222133</v>
      </c>
      <c r="E31" s="181">
        <v>285467</v>
      </c>
      <c r="F31" s="181">
        <v>299122</v>
      </c>
      <c r="G31" s="181">
        <v>207794</v>
      </c>
      <c r="H31" s="181">
        <v>48564</v>
      </c>
      <c r="I31" s="181">
        <v>54580</v>
      </c>
      <c r="J31" s="181">
        <v>14339</v>
      </c>
    </row>
    <row r="32" spans="1:10" s="21" customFormat="1" ht="15.95" customHeight="1" x14ac:dyDescent="0.15">
      <c r="A32" s="20" t="s">
        <v>77</v>
      </c>
      <c r="B32" s="182">
        <v>266610</v>
      </c>
      <c r="C32" s="181">
        <v>364770</v>
      </c>
      <c r="D32" s="181">
        <v>160547</v>
      </c>
      <c r="E32" s="181">
        <v>222625</v>
      </c>
      <c r="F32" s="181">
        <v>298154</v>
      </c>
      <c r="G32" s="181">
        <v>141015</v>
      </c>
      <c r="H32" s="181">
        <v>43985</v>
      </c>
      <c r="I32" s="181">
        <v>66616</v>
      </c>
      <c r="J32" s="181">
        <v>19532</v>
      </c>
    </row>
    <row r="33" spans="1:10" s="21" customFormat="1" ht="15.95" customHeight="1" x14ac:dyDescent="0.15">
      <c r="A33" s="20" t="s">
        <v>78</v>
      </c>
      <c r="B33" s="182">
        <v>416097</v>
      </c>
      <c r="C33" s="181">
        <v>658997</v>
      </c>
      <c r="D33" s="181">
        <v>244226</v>
      </c>
      <c r="E33" s="181">
        <v>310971</v>
      </c>
      <c r="F33" s="181">
        <v>471388</v>
      </c>
      <c r="G33" s="181">
        <v>197463</v>
      </c>
      <c r="H33" s="181">
        <v>105126</v>
      </c>
      <c r="I33" s="181">
        <v>187609</v>
      </c>
      <c r="J33" s="181">
        <v>46763</v>
      </c>
    </row>
    <row r="34" spans="1:10" s="21" customFormat="1" ht="15.95" customHeight="1" x14ac:dyDescent="0.15">
      <c r="A34" s="20" t="s">
        <v>79</v>
      </c>
      <c r="B34" s="182">
        <v>282421</v>
      </c>
      <c r="C34" s="181">
        <v>320045</v>
      </c>
      <c r="D34" s="181">
        <v>209425</v>
      </c>
      <c r="E34" s="181">
        <v>236738</v>
      </c>
      <c r="F34" s="181">
        <v>263951</v>
      </c>
      <c r="G34" s="181">
        <v>183941</v>
      </c>
      <c r="H34" s="181">
        <v>45683</v>
      </c>
      <c r="I34" s="181">
        <v>56094</v>
      </c>
      <c r="J34" s="181">
        <v>25484</v>
      </c>
    </row>
    <row r="35" spans="1:10" s="21" customFormat="1" ht="15.95" customHeight="1" x14ac:dyDescent="0.15">
      <c r="A35" s="20" t="s">
        <v>80</v>
      </c>
      <c r="B35" s="182">
        <v>366570</v>
      </c>
      <c r="C35" s="181">
        <v>428216</v>
      </c>
      <c r="D35" s="181">
        <v>291135</v>
      </c>
      <c r="E35" s="181">
        <v>299197</v>
      </c>
      <c r="F35" s="181">
        <v>350596</v>
      </c>
      <c r="G35" s="181">
        <v>236300</v>
      </c>
      <c r="H35" s="181">
        <v>67373</v>
      </c>
      <c r="I35" s="181">
        <v>77620</v>
      </c>
      <c r="J35" s="181">
        <v>54835</v>
      </c>
    </row>
    <row r="36" spans="1:10" s="21" customFormat="1" ht="15.95" customHeight="1" x14ac:dyDescent="0.15">
      <c r="A36" s="20"/>
      <c r="B36" s="182"/>
      <c r="C36" s="181"/>
      <c r="D36" s="181"/>
      <c r="E36" s="181"/>
      <c r="F36" s="181"/>
      <c r="G36" s="181"/>
      <c r="H36" s="181"/>
      <c r="I36" s="181"/>
      <c r="J36" s="181"/>
    </row>
    <row r="37" spans="1:10" s="21" customFormat="1" ht="50.1" customHeight="1" x14ac:dyDescent="0.15">
      <c r="A37" s="20" t="s">
        <v>70</v>
      </c>
      <c r="B37" s="182">
        <v>306583</v>
      </c>
      <c r="C37" s="181">
        <v>405880</v>
      </c>
      <c r="D37" s="181">
        <v>180711</v>
      </c>
      <c r="E37" s="181">
        <v>257217</v>
      </c>
      <c r="F37" s="181">
        <v>337530</v>
      </c>
      <c r="G37" s="181">
        <v>155410</v>
      </c>
      <c r="H37" s="181">
        <v>49336</v>
      </c>
      <c r="I37" s="181">
        <v>68350</v>
      </c>
      <c r="J37" s="181">
        <v>25301</v>
      </c>
    </row>
    <row r="38" spans="1:10" s="21" customFormat="1" ht="30" customHeight="1" x14ac:dyDescent="0.15">
      <c r="A38" s="20" t="s">
        <v>71</v>
      </c>
      <c r="B38" s="182">
        <v>302309</v>
      </c>
      <c r="C38" s="181">
        <v>400105</v>
      </c>
      <c r="D38" s="181">
        <v>151819</v>
      </c>
      <c r="E38" s="181">
        <v>257036</v>
      </c>
      <c r="F38" s="181">
        <v>336054</v>
      </c>
      <c r="G38" s="181">
        <v>135441</v>
      </c>
      <c r="H38" s="181">
        <v>45273</v>
      </c>
      <c r="I38" s="181">
        <v>64051</v>
      </c>
      <c r="J38" s="181">
        <v>16378</v>
      </c>
    </row>
    <row r="39" spans="1:10" s="21" customFormat="1" ht="15.95" customHeight="1" x14ac:dyDescent="0.15">
      <c r="A39" s="20" t="s">
        <v>72</v>
      </c>
      <c r="B39" s="182" t="s">
        <v>127</v>
      </c>
      <c r="C39" s="181" t="s">
        <v>127</v>
      </c>
      <c r="D39" s="181" t="s">
        <v>127</v>
      </c>
      <c r="E39" s="181" t="s">
        <v>127</v>
      </c>
      <c r="F39" s="181" t="s">
        <v>127</v>
      </c>
      <c r="G39" s="181" t="s">
        <v>127</v>
      </c>
      <c r="H39" s="181" t="s">
        <v>127</v>
      </c>
      <c r="I39" s="181" t="s">
        <v>127</v>
      </c>
      <c r="J39" s="181" t="s">
        <v>127</v>
      </c>
    </row>
    <row r="40" spans="1:10" s="21" customFormat="1" ht="15.95" customHeight="1" x14ac:dyDescent="0.15">
      <c r="A40" s="20" t="s">
        <v>73</v>
      </c>
      <c r="B40" s="182">
        <v>373355</v>
      </c>
      <c r="C40" s="181">
        <v>401201</v>
      </c>
      <c r="D40" s="181">
        <v>205155</v>
      </c>
      <c r="E40" s="181">
        <v>336856</v>
      </c>
      <c r="F40" s="181">
        <v>361078</v>
      </c>
      <c r="G40" s="181">
        <v>190543</v>
      </c>
      <c r="H40" s="181">
        <v>36499</v>
      </c>
      <c r="I40" s="181">
        <v>40123</v>
      </c>
      <c r="J40" s="181">
        <v>14612</v>
      </c>
    </row>
    <row r="41" spans="1:10" s="21" customFormat="1" ht="15.95" customHeight="1" x14ac:dyDescent="0.15">
      <c r="A41" s="20" t="s">
        <v>74</v>
      </c>
      <c r="B41" s="182">
        <v>343393</v>
      </c>
      <c r="C41" s="181">
        <v>430332</v>
      </c>
      <c r="D41" s="181">
        <v>171617</v>
      </c>
      <c r="E41" s="181">
        <v>286273</v>
      </c>
      <c r="F41" s="181">
        <v>354376</v>
      </c>
      <c r="G41" s="181">
        <v>151713</v>
      </c>
      <c r="H41" s="181">
        <v>57120</v>
      </c>
      <c r="I41" s="181">
        <v>75956</v>
      </c>
      <c r="J41" s="181">
        <v>19904</v>
      </c>
    </row>
    <row r="42" spans="1:10" s="21" customFormat="1" ht="15.95" customHeight="1" x14ac:dyDescent="0.15">
      <c r="A42" s="20" t="s">
        <v>386</v>
      </c>
      <c r="B42" s="182">
        <v>608601</v>
      </c>
      <c r="C42" s="181">
        <v>637054</v>
      </c>
      <c r="D42" s="181">
        <v>361989</v>
      </c>
      <c r="E42" s="181">
        <v>459481</v>
      </c>
      <c r="F42" s="181">
        <v>480696</v>
      </c>
      <c r="G42" s="181">
        <v>275608</v>
      </c>
      <c r="H42" s="181">
        <v>149120</v>
      </c>
      <c r="I42" s="181">
        <v>156358</v>
      </c>
      <c r="J42" s="181">
        <v>86381</v>
      </c>
    </row>
    <row r="43" spans="1:10" s="21" customFormat="1" ht="30" customHeight="1" x14ac:dyDescent="0.15">
      <c r="A43" s="20" t="s">
        <v>76</v>
      </c>
      <c r="B43" s="182">
        <v>288419</v>
      </c>
      <c r="C43" s="181">
        <v>334239</v>
      </c>
      <c r="D43" s="181">
        <v>155272</v>
      </c>
      <c r="E43" s="181">
        <v>268090</v>
      </c>
      <c r="F43" s="181">
        <v>310315</v>
      </c>
      <c r="G43" s="181">
        <v>145387</v>
      </c>
      <c r="H43" s="181">
        <v>20329</v>
      </c>
      <c r="I43" s="181">
        <v>23924</v>
      </c>
      <c r="J43" s="181">
        <v>9885</v>
      </c>
    </row>
    <row r="44" spans="1:10" s="21" customFormat="1" ht="15.95" customHeight="1" x14ac:dyDescent="0.15">
      <c r="A44" s="20" t="s">
        <v>77</v>
      </c>
      <c r="B44" s="182">
        <v>222239</v>
      </c>
      <c r="C44" s="181">
        <v>344981</v>
      </c>
      <c r="D44" s="181">
        <v>120787</v>
      </c>
      <c r="E44" s="181">
        <v>189082</v>
      </c>
      <c r="F44" s="181">
        <v>284051</v>
      </c>
      <c r="G44" s="181">
        <v>110586</v>
      </c>
      <c r="H44" s="181">
        <v>33157</v>
      </c>
      <c r="I44" s="181">
        <v>60930</v>
      </c>
      <c r="J44" s="181">
        <v>10201</v>
      </c>
    </row>
    <row r="45" spans="1:10" s="21" customFormat="1" ht="15.95" customHeight="1" x14ac:dyDescent="0.15">
      <c r="A45" s="20" t="s">
        <v>78</v>
      </c>
      <c r="B45" s="182">
        <v>424327</v>
      </c>
      <c r="C45" s="181">
        <v>610708</v>
      </c>
      <c r="D45" s="181">
        <v>254025</v>
      </c>
      <c r="E45" s="181">
        <v>325501</v>
      </c>
      <c r="F45" s="181">
        <v>461001</v>
      </c>
      <c r="G45" s="181">
        <v>201691</v>
      </c>
      <c r="H45" s="181">
        <v>98826</v>
      </c>
      <c r="I45" s="181">
        <v>149707</v>
      </c>
      <c r="J45" s="181">
        <v>52334</v>
      </c>
    </row>
    <row r="46" spans="1:10" s="21" customFormat="1" ht="15.95" customHeight="1" x14ac:dyDescent="0.15">
      <c r="A46" s="20" t="s">
        <v>79</v>
      </c>
      <c r="B46" s="182">
        <v>462601</v>
      </c>
      <c r="C46" s="181">
        <v>580753</v>
      </c>
      <c r="D46" s="181">
        <v>233259</v>
      </c>
      <c r="E46" s="181">
        <v>370179</v>
      </c>
      <c r="F46" s="181">
        <v>458344</v>
      </c>
      <c r="G46" s="181">
        <v>199044</v>
      </c>
      <c r="H46" s="181">
        <v>92422</v>
      </c>
      <c r="I46" s="181">
        <v>122409</v>
      </c>
      <c r="J46" s="181">
        <v>34215</v>
      </c>
    </row>
    <row r="47" spans="1:10" s="21" customFormat="1" ht="15.95" customHeight="1" x14ac:dyDescent="0.15">
      <c r="A47" s="20" t="s">
        <v>80</v>
      </c>
      <c r="B47" s="182">
        <v>319403</v>
      </c>
      <c r="C47" s="181">
        <v>431015</v>
      </c>
      <c r="D47" s="181">
        <v>239333</v>
      </c>
      <c r="E47" s="181">
        <v>257760</v>
      </c>
      <c r="F47" s="181">
        <v>343952</v>
      </c>
      <c r="G47" s="181">
        <v>195927</v>
      </c>
      <c r="H47" s="181">
        <v>61643</v>
      </c>
      <c r="I47" s="181">
        <v>87063</v>
      </c>
      <c r="J47" s="181">
        <v>43406</v>
      </c>
    </row>
    <row r="48" spans="1:10" s="21" customFormat="1" ht="15.95" customHeight="1" x14ac:dyDescent="0.15">
      <c r="A48" s="20"/>
      <c r="B48" s="182"/>
      <c r="C48" s="181"/>
      <c r="D48" s="181"/>
      <c r="E48" s="181"/>
      <c r="F48" s="181"/>
      <c r="G48" s="181"/>
      <c r="H48" s="181"/>
      <c r="I48" s="181"/>
      <c r="J48" s="181"/>
    </row>
    <row r="49" spans="1:10" s="21" customFormat="1" ht="50.1" customHeight="1" x14ac:dyDescent="0.15">
      <c r="A49" s="20" t="s">
        <v>70</v>
      </c>
      <c r="B49" s="182">
        <v>318512</v>
      </c>
      <c r="C49" s="181">
        <v>404474</v>
      </c>
      <c r="D49" s="181">
        <v>205033</v>
      </c>
      <c r="E49" s="181">
        <v>263295</v>
      </c>
      <c r="F49" s="181">
        <v>332239</v>
      </c>
      <c r="G49" s="181">
        <v>172255</v>
      </c>
      <c r="H49" s="181">
        <v>55216</v>
      </c>
      <c r="I49" s="181">
        <v>72235</v>
      </c>
      <c r="J49" s="181">
        <v>32778</v>
      </c>
    </row>
    <row r="50" spans="1:10" s="21" customFormat="1" ht="30" customHeight="1" x14ac:dyDescent="0.15">
      <c r="A50" s="20" t="s">
        <v>71</v>
      </c>
      <c r="B50" s="182">
        <v>304729</v>
      </c>
      <c r="C50" s="181">
        <v>390972</v>
      </c>
      <c r="D50" s="181">
        <v>158386</v>
      </c>
      <c r="E50" s="181">
        <v>255674</v>
      </c>
      <c r="F50" s="181">
        <v>324754</v>
      </c>
      <c r="G50" s="181">
        <v>138737</v>
      </c>
      <c r="H50" s="181">
        <v>49055</v>
      </c>
      <c r="I50" s="181">
        <v>66218</v>
      </c>
      <c r="J50" s="181">
        <v>19649</v>
      </c>
    </row>
    <row r="51" spans="1:10" s="21" customFormat="1" ht="15.95" customHeight="1" x14ac:dyDescent="0.15">
      <c r="A51" s="20" t="s">
        <v>72</v>
      </c>
      <c r="B51" s="182" t="s">
        <v>81</v>
      </c>
      <c r="C51" s="181" t="s">
        <v>387</v>
      </c>
      <c r="D51" s="181" t="s">
        <v>388</v>
      </c>
      <c r="E51" s="181" t="s">
        <v>388</v>
      </c>
      <c r="F51" s="181" t="s">
        <v>388</v>
      </c>
      <c r="G51" s="181" t="s">
        <v>81</v>
      </c>
      <c r="H51" s="181" t="s">
        <v>81</v>
      </c>
      <c r="I51" s="181" t="s">
        <v>81</v>
      </c>
      <c r="J51" s="181" t="s">
        <v>387</v>
      </c>
    </row>
    <row r="52" spans="1:10" s="21" customFormat="1" ht="15.95" customHeight="1" x14ac:dyDescent="0.15">
      <c r="A52" s="20" t="s">
        <v>73</v>
      </c>
      <c r="B52" s="182">
        <v>303266</v>
      </c>
      <c r="C52" s="181">
        <v>334327</v>
      </c>
      <c r="D52" s="181">
        <v>174427</v>
      </c>
      <c r="E52" s="181">
        <v>281799</v>
      </c>
      <c r="F52" s="181">
        <v>310113</v>
      </c>
      <c r="G52" s="181">
        <v>164580</v>
      </c>
      <c r="H52" s="181">
        <v>21468</v>
      </c>
      <c r="I52" s="181">
        <v>24214</v>
      </c>
      <c r="J52" s="181">
        <v>9846</v>
      </c>
    </row>
    <row r="53" spans="1:10" s="21" customFormat="1" ht="15.95" customHeight="1" x14ac:dyDescent="0.15">
      <c r="A53" s="20" t="s">
        <v>74</v>
      </c>
      <c r="B53" s="182">
        <v>367099</v>
      </c>
      <c r="C53" s="181">
        <v>440555</v>
      </c>
      <c r="D53" s="181">
        <v>181711</v>
      </c>
      <c r="E53" s="181">
        <v>299904</v>
      </c>
      <c r="F53" s="181">
        <v>356389</v>
      </c>
      <c r="G53" s="181">
        <v>157832</v>
      </c>
      <c r="H53" s="181">
        <v>67195</v>
      </c>
      <c r="I53" s="181">
        <v>84166</v>
      </c>
      <c r="J53" s="181">
        <v>23880</v>
      </c>
    </row>
    <row r="54" spans="1:10" s="21" customFormat="1" ht="15.95" customHeight="1" x14ac:dyDescent="0.15">
      <c r="A54" s="20" t="s">
        <v>385</v>
      </c>
      <c r="B54" s="182">
        <v>604201</v>
      </c>
      <c r="C54" s="181">
        <v>634837</v>
      </c>
      <c r="D54" s="181">
        <v>474053</v>
      </c>
      <c r="E54" s="181">
        <v>457616</v>
      </c>
      <c r="F54" s="181">
        <v>481083</v>
      </c>
      <c r="G54" s="181">
        <v>357722</v>
      </c>
      <c r="H54" s="181">
        <v>146585</v>
      </c>
      <c r="I54" s="181">
        <v>153754</v>
      </c>
      <c r="J54" s="181">
        <v>116332</v>
      </c>
    </row>
    <row r="55" spans="1:10" s="21" customFormat="1" ht="30" customHeight="1" x14ac:dyDescent="0.15">
      <c r="A55" s="20" t="s">
        <v>76</v>
      </c>
      <c r="B55" s="182">
        <v>367079</v>
      </c>
      <c r="C55" s="181">
        <v>384760</v>
      </c>
      <c r="D55" s="181">
        <v>294961</v>
      </c>
      <c r="E55" s="181">
        <v>314049</v>
      </c>
      <c r="F55" s="181">
        <v>329136</v>
      </c>
      <c r="G55" s="181">
        <v>252363</v>
      </c>
      <c r="H55" s="181">
        <v>53030</v>
      </c>
      <c r="I55" s="181">
        <v>55625</v>
      </c>
      <c r="J55" s="181">
        <v>42598</v>
      </c>
    </row>
    <row r="56" spans="1:10" s="21" customFormat="1" ht="15.95" customHeight="1" x14ac:dyDescent="0.15">
      <c r="A56" s="20" t="s">
        <v>77</v>
      </c>
      <c r="B56" s="182">
        <v>204353</v>
      </c>
      <c r="C56" s="181">
        <v>311875</v>
      </c>
      <c r="D56" s="181">
        <v>106253</v>
      </c>
      <c r="E56" s="181">
        <v>174804</v>
      </c>
      <c r="F56" s="181">
        <v>259469</v>
      </c>
      <c r="G56" s="181">
        <v>97827</v>
      </c>
      <c r="H56" s="181">
        <v>29550</v>
      </c>
      <c r="I56" s="181">
        <v>52407</v>
      </c>
      <c r="J56" s="181">
        <v>8426</v>
      </c>
    </row>
    <row r="57" spans="1:10" s="21" customFormat="1" ht="15.95" customHeight="1" x14ac:dyDescent="0.15">
      <c r="A57" s="20" t="s">
        <v>78</v>
      </c>
      <c r="B57" s="182">
        <v>433336</v>
      </c>
      <c r="C57" s="181">
        <v>656831</v>
      </c>
      <c r="D57" s="181">
        <v>249606</v>
      </c>
      <c r="E57" s="181">
        <v>327639</v>
      </c>
      <c r="F57" s="181">
        <v>487728</v>
      </c>
      <c r="G57" s="181">
        <v>197387</v>
      </c>
      <c r="H57" s="181">
        <v>105698</v>
      </c>
      <c r="I57" s="181">
        <v>169104</v>
      </c>
      <c r="J57" s="181">
        <v>52219</v>
      </c>
    </row>
    <row r="58" spans="1:10" s="21" customFormat="1" ht="15.95" customHeight="1" x14ac:dyDescent="0.15">
      <c r="A58" s="20" t="s">
        <v>79</v>
      </c>
      <c r="B58" s="182">
        <v>430829</v>
      </c>
      <c r="C58" s="181">
        <v>514845</v>
      </c>
      <c r="D58" s="181">
        <v>277146</v>
      </c>
      <c r="E58" s="181">
        <v>353064</v>
      </c>
      <c r="F58" s="181">
        <v>421217</v>
      </c>
      <c r="G58" s="181">
        <v>228600</v>
      </c>
      <c r="H58" s="181">
        <v>77765</v>
      </c>
      <c r="I58" s="181">
        <v>93628</v>
      </c>
      <c r="J58" s="181">
        <v>48546</v>
      </c>
    </row>
    <row r="59" spans="1:10" s="21" customFormat="1" ht="15.95" customHeight="1" x14ac:dyDescent="0.15">
      <c r="A59" s="20" t="s">
        <v>80</v>
      </c>
      <c r="B59" s="182">
        <v>345609</v>
      </c>
      <c r="C59" s="181">
        <v>441242</v>
      </c>
      <c r="D59" s="181">
        <v>267108</v>
      </c>
      <c r="E59" s="181">
        <v>278330</v>
      </c>
      <c r="F59" s="181">
        <v>352636</v>
      </c>
      <c r="G59" s="181">
        <v>217048</v>
      </c>
      <c r="H59" s="181">
        <v>67279</v>
      </c>
      <c r="I59" s="181">
        <v>88606</v>
      </c>
      <c r="J59" s="181">
        <v>50060</v>
      </c>
    </row>
    <row r="60" spans="1:10" s="21" customFormat="1" ht="15.95" customHeight="1" x14ac:dyDescent="0.15">
      <c r="A60" s="20"/>
      <c r="B60" s="182"/>
      <c r="C60" s="181"/>
      <c r="D60" s="181"/>
      <c r="E60" s="181"/>
      <c r="F60" s="181"/>
      <c r="G60" s="181"/>
      <c r="H60" s="181"/>
      <c r="I60" s="181"/>
      <c r="J60" s="181"/>
    </row>
    <row r="61" spans="1:10" s="21" customFormat="1" ht="50.1" customHeight="1" x14ac:dyDescent="0.15">
      <c r="A61" s="20" t="s">
        <v>70</v>
      </c>
      <c r="B61" s="182">
        <v>429180</v>
      </c>
      <c r="C61" s="181">
        <v>527998</v>
      </c>
      <c r="D61" s="181">
        <v>263832</v>
      </c>
      <c r="E61" s="181">
        <v>339166</v>
      </c>
      <c r="F61" s="181">
        <v>412805</v>
      </c>
      <c r="G61" s="181">
        <v>216168</v>
      </c>
      <c r="H61" s="181">
        <v>90013</v>
      </c>
      <c r="I61" s="181">
        <v>115192</v>
      </c>
      <c r="J61" s="181">
        <v>47663</v>
      </c>
    </row>
    <row r="62" spans="1:10" s="21" customFormat="1" ht="30" customHeight="1" x14ac:dyDescent="0.15">
      <c r="A62" s="20" t="s">
        <v>71</v>
      </c>
      <c r="B62" s="182">
        <v>450591</v>
      </c>
      <c r="C62" s="181">
        <v>539080</v>
      </c>
      <c r="D62" s="181">
        <v>259904</v>
      </c>
      <c r="E62" s="181">
        <v>353276</v>
      </c>
      <c r="F62" s="181">
        <v>419726</v>
      </c>
      <c r="G62" s="181">
        <v>210513</v>
      </c>
      <c r="H62" s="181">
        <v>97315</v>
      </c>
      <c r="I62" s="181">
        <v>119353</v>
      </c>
      <c r="J62" s="181">
        <v>49391</v>
      </c>
    </row>
    <row r="63" spans="1:10" s="21" customFormat="1" ht="15.95" customHeight="1" x14ac:dyDescent="0.15">
      <c r="A63" s="20" t="s">
        <v>72</v>
      </c>
      <c r="B63" s="182">
        <v>718706</v>
      </c>
      <c r="C63" s="181">
        <v>811098</v>
      </c>
      <c r="D63" s="181">
        <v>449064</v>
      </c>
      <c r="E63" s="181">
        <v>459558</v>
      </c>
      <c r="F63" s="181">
        <v>513943</v>
      </c>
      <c r="G63" s="181">
        <v>307499</v>
      </c>
      <c r="H63" s="181">
        <v>259147</v>
      </c>
      <c r="I63" s="181">
        <v>297155</v>
      </c>
      <c r="J63" s="181">
        <v>141565</v>
      </c>
    </row>
    <row r="64" spans="1:10" s="21" customFormat="1" ht="15.95" customHeight="1" x14ac:dyDescent="0.15">
      <c r="A64" s="20" t="s">
        <v>73</v>
      </c>
      <c r="B64" s="182">
        <v>468502</v>
      </c>
      <c r="C64" s="181">
        <v>506652</v>
      </c>
      <c r="D64" s="181">
        <v>267997</v>
      </c>
      <c r="E64" s="181">
        <v>392390</v>
      </c>
      <c r="F64" s="181">
        <v>423844</v>
      </c>
      <c r="G64" s="181">
        <v>227162</v>
      </c>
      <c r="H64" s="181">
        <v>76112</v>
      </c>
      <c r="I64" s="181">
        <v>82808</v>
      </c>
      <c r="J64" s="181">
        <v>40835</v>
      </c>
    </row>
    <row r="65" spans="1:10" s="21" customFormat="1" ht="15.95" customHeight="1" x14ac:dyDescent="0.15">
      <c r="A65" s="20" t="s">
        <v>74</v>
      </c>
      <c r="B65" s="182">
        <v>490456</v>
      </c>
      <c r="C65" s="181">
        <v>559678</v>
      </c>
      <c r="D65" s="181">
        <v>293263</v>
      </c>
      <c r="E65" s="181">
        <v>381600</v>
      </c>
      <c r="F65" s="181">
        <v>432887</v>
      </c>
      <c r="G65" s="181">
        <v>235496</v>
      </c>
      <c r="H65" s="181">
        <v>108855</v>
      </c>
      <c r="I65" s="181">
        <v>126791</v>
      </c>
      <c r="J65" s="181">
        <v>57767</v>
      </c>
    </row>
    <row r="66" spans="1:10" s="21" customFormat="1" ht="15.95" customHeight="1" x14ac:dyDescent="0.15">
      <c r="A66" s="20" t="s">
        <v>385</v>
      </c>
      <c r="B66" s="182">
        <v>571228</v>
      </c>
      <c r="C66" s="181">
        <v>704390</v>
      </c>
      <c r="D66" s="181">
        <v>359857</v>
      </c>
      <c r="E66" s="181">
        <v>414053</v>
      </c>
      <c r="F66" s="181">
        <v>503893</v>
      </c>
      <c r="G66" s="181">
        <v>270981</v>
      </c>
      <c r="H66" s="181">
        <v>157176</v>
      </c>
      <c r="I66" s="181">
        <v>200497</v>
      </c>
      <c r="J66" s="181">
        <v>88875</v>
      </c>
    </row>
    <row r="67" spans="1:10" s="21" customFormat="1" ht="30" customHeight="1" x14ac:dyDescent="0.15">
      <c r="A67" s="20" t="s">
        <v>76</v>
      </c>
      <c r="B67" s="182">
        <v>488384</v>
      </c>
      <c r="C67" s="181">
        <v>526201</v>
      </c>
      <c r="D67" s="181">
        <v>315074</v>
      </c>
      <c r="E67" s="181">
        <v>383363</v>
      </c>
      <c r="F67" s="181">
        <v>411276</v>
      </c>
      <c r="G67" s="181">
        <v>255009</v>
      </c>
      <c r="H67" s="181">
        <v>105020</v>
      </c>
      <c r="I67" s="181">
        <v>114926</v>
      </c>
      <c r="J67" s="181">
        <v>60065</v>
      </c>
    </row>
    <row r="68" spans="1:10" s="21" customFormat="1" ht="15.95" customHeight="1" x14ac:dyDescent="0.15">
      <c r="A68" s="20" t="s">
        <v>77</v>
      </c>
      <c r="B68" s="182">
        <v>374897</v>
      </c>
      <c r="C68" s="181">
        <v>479725</v>
      </c>
      <c r="D68" s="181">
        <v>211576</v>
      </c>
      <c r="E68" s="181">
        <v>298061</v>
      </c>
      <c r="F68" s="181">
        <v>377021</v>
      </c>
      <c r="G68" s="181">
        <v>175918</v>
      </c>
      <c r="H68" s="181">
        <v>76836</v>
      </c>
      <c r="I68" s="181">
        <v>102704</v>
      </c>
      <c r="J68" s="181">
        <v>35658</v>
      </c>
    </row>
    <row r="69" spans="1:10" s="21" customFormat="1" ht="15.95" customHeight="1" x14ac:dyDescent="0.15">
      <c r="A69" s="20" t="s">
        <v>78</v>
      </c>
      <c r="B69" s="182">
        <v>620818</v>
      </c>
      <c r="C69" s="181">
        <v>800840</v>
      </c>
      <c r="D69" s="181">
        <v>367093</v>
      </c>
      <c r="E69" s="181">
        <v>455590</v>
      </c>
      <c r="F69" s="181">
        <v>580222</v>
      </c>
      <c r="G69" s="181">
        <v>280162</v>
      </c>
      <c r="H69" s="181">
        <v>165228</v>
      </c>
      <c r="I69" s="181">
        <v>220618</v>
      </c>
      <c r="J69" s="181">
        <v>86931</v>
      </c>
    </row>
    <row r="70" spans="1:10" s="21" customFormat="1" ht="15.95" customHeight="1" x14ac:dyDescent="0.15">
      <c r="A70" s="20" t="s">
        <v>79</v>
      </c>
      <c r="B70" s="182">
        <v>417899</v>
      </c>
      <c r="C70" s="181">
        <v>499936</v>
      </c>
      <c r="D70" s="181">
        <v>268066</v>
      </c>
      <c r="E70" s="181">
        <v>327002</v>
      </c>
      <c r="F70" s="181">
        <v>384272</v>
      </c>
      <c r="G70" s="181">
        <v>222740</v>
      </c>
      <c r="H70" s="181">
        <v>90897</v>
      </c>
      <c r="I70" s="181">
        <v>115664</v>
      </c>
      <c r="J70" s="181">
        <v>45326</v>
      </c>
    </row>
    <row r="71" spans="1:10" s="21" customFormat="1" ht="15.95" customHeight="1" x14ac:dyDescent="0.15">
      <c r="A71" s="20" t="s">
        <v>80</v>
      </c>
      <c r="B71" s="182">
        <v>390244</v>
      </c>
      <c r="C71" s="181">
        <v>501712</v>
      </c>
      <c r="D71" s="181">
        <v>268615</v>
      </c>
      <c r="E71" s="181">
        <v>313444</v>
      </c>
      <c r="F71" s="181">
        <v>396284</v>
      </c>
      <c r="G71" s="181">
        <v>223034</v>
      </c>
      <c r="H71" s="181">
        <v>76800</v>
      </c>
      <c r="I71" s="181">
        <v>105427</v>
      </c>
      <c r="J71" s="181">
        <v>45581</v>
      </c>
    </row>
    <row r="72" spans="1:10" s="21" customFormat="1" ht="15.95" customHeight="1" x14ac:dyDescent="0.15">
      <c r="A72" s="20"/>
      <c r="B72" s="182"/>
      <c r="C72" s="181"/>
      <c r="D72" s="181"/>
      <c r="E72" s="181"/>
      <c r="F72" s="181"/>
      <c r="G72" s="181"/>
      <c r="H72" s="181"/>
      <c r="I72" s="181"/>
      <c r="J72" s="181"/>
    </row>
    <row r="73" spans="1:10" s="21" customFormat="1" ht="50.1" customHeight="1" x14ac:dyDescent="0.15">
      <c r="A73" s="20" t="s">
        <v>70</v>
      </c>
      <c r="B73" s="182">
        <v>368493</v>
      </c>
      <c r="C73" s="181">
        <v>465472</v>
      </c>
      <c r="D73" s="181">
        <v>215692</v>
      </c>
      <c r="E73" s="181">
        <v>297487</v>
      </c>
      <c r="F73" s="181">
        <v>371219</v>
      </c>
      <c r="G73" s="181">
        <v>181314</v>
      </c>
      <c r="H73" s="181">
        <v>71006</v>
      </c>
      <c r="I73" s="181">
        <v>94253</v>
      </c>
      <c r="J73" s="181">
        <v>34378</v>
      </c>
    </row>
    <row r="74" spans="1:10" s="21" customFormat="1" ht="30" customHeight="1" x14ac:dyDescent="0.15">
      <c r="A74" s="20" t="s">
        <v>71</v>
      </c>
      <c r="B74" s="182">
        <v>355777</v>
      </c>
      <c r="C74" s="181">
        <v>451099</v>
      </c>
      <c r="D74" s="181">
        <v>178598</v>
      </c>
      <c r="E74" s="181">
        <v>290555</v>
      </c>
      <c r="F74" s="181">
        <v>363991</v>
      </c>
      <c r="G74" s="181">
        <v>154057</v>
      </c>
      <c r="H74" s="181">
        <v>65222</v>
      </c>
      <c r="I74" s="181">
        <v>87108</v>
      </c>
      <c r="J74" s="181">
        <v>24541</v>
      </c>
    </row>
    <row r="75" spans="1:10" s="21" customFormat="1" ht="15.95" customHeight="1" x14ac:dyDescent="0.15">
      <c r="A75" s="20" t="s">
        <v>72</v>
      </c>
      <c r="B75" s="182" t="s">
        <v>388</v>
      </c>
      <c r="C75" s="181" t="s">
        <v>388</v>
      </c>
      <c r="D75" s="181" t="s">
        <v>388</v>
      </c>
      <c r="E75" s="181" t="s">
        <v>81</v>
      </c>
      <c r="F75" s="181" t="s">
        <v>81</v>
      </c>
      <c r="G75" s="181" t="s">
        <v>81</v>
      </c>
      <c r="H75" s="181" t="s">
        <v>387</v>
      </c>
      <c r="I75" s="181" t="s">
        <v>388</v>
      </c>
      <c r="J75" s="181" t="s">
        <v>81</v>
      </c>
    </row>
    <row r="76" spans="1:10" s="21" customFormat="1" ht="15.95" customHeight="1" x14ac:dyDescent="0.15">
      <c r="A76" s="20" t="s">
        <v>73</v>
      </c>
      <c r="B76" s="182">
        <v>403517</v>
      </c>
      <c r="C76" s="181">
        <v>420702</v>
      </c>
      <c r="D76" s="181">
        <v>265178</v>
      </c>
      <c r="E76" s="181">
        <v>359652</v>
      </c>
      <c r="F76" s="181">
        <v>374543</v>
      </c>
      <c r="G76" s="181">
        <v>239781</v>
      </c>
      <c r="H76" s="181">
        <v>43865</v>
      </c>
      <c r="I76" s="181">
        <v>46159</v>
      </c>
      <c r="J76" s="181">
        <v>25397</v>
      </c>
    </row>
    <row r="77" spans="1:10" s="21" customFormat="1" ht="15.95" customHeight="1" x14ac:dyDescent="0.15">
      <c r="A77" s="20" t="s">
        <v>74</v>
      </c>
      <c r="B77" s="182">
        <v>453957</v>
      </c>
      <c r="C77" s="181">
        <v>518919</v>
      </c>
      <c r="D77" s="181">
        <v>234703</v>
      </c>
      <c r="E77" s="181">
        <v>355502</v>
      </c>
      <c r="F77" s="181">
        <v>403782</v>
      </c>
      <c r="G77" s="181">
        <v>192554</v>
      </c>
      <c r="H77" s="181">
        <v>98455</v>
      </c>
      <c r="I77" s="181">
        <v>115137</v>
      </c>
      <c r="J77" s="181">
        <v>42149</v>
      </c>
    </row>
    <row r="78" spans="1:10" s="21" customFormat="1" ht="15.95" customHeight="1" x14ac:dyDescent="0.15">
      <c r="A78" s="22" t="s">
        <v>389</v>
      </c>
      <c r="B78" s="182">
        <v>583993</v>
      </c>
      <c r="C78" s="181">
        <v>677927</v>
      </c>
      <c r="D78" s="181">
        <v>383533</v>
      </c>
      <c r="E78" s="181">
        <v>426909</v>
      </c>
      <c r="F78" s="181">
        <v>491588</v>
      </c>
      <c r="G78" s="181">
        <v>288881</v>
      </c>
      <c r="H78" s="181">
        <v>157084</v>
      </c>
      <c r="I78" s="181">
        <v>186339</v>
      </c>
      <c r="J78" s="181">
        <v>94652</v>
      </c>
    </row>
    <row r="79" spans="1:10" s="21" customFormat="1" ht="30" customHeight="1" x14ac:dyDescent="0.15">
      <c r="A79" s="20" t="s">
        <v>76</v>
      </c>
      <c r="B79" s="182">
        <v>409118</v>
      </c>
      <c r="C79" s="181">
        <v>447729</v>
      </c>
      <c r="D79" s="181">
        <v>234373</v>
      </c>
      <c r="E79" s="181">
        <v>332445</v>
      </c>
      <c r="F79" s="181">
        <v>362726</v>
      </c>
      <c r="G79" s="181">
        <v>195400</v>
      </c>
      <c r="H79" s="181">
        <v>76673</v>
      </c>
      <c r="I79" s="181">
        <v>85003</v>
      </c>
      <c r="J79" s="181">
        <v>38973</v>
      </c>
    </row>
    <row r="80" spans="1:10" s="21" customFormat="1" ht="15.95" customHeight="1" x14ac:dyDescent="0.15">
      <c r="A80" s="20" t="s">
        <v>77</v>
      </c>
      <c r="B80" s="182">
        <v>209882</v>
      </c>
      <c r="C80" s="181">
        <v>318377</v>
      </c>
      <c r="D80" s="181">
        <v>128058</v>
      </c>
      <c r="E80" s="181">
        <v>182527</v>
      </c>
      <c r="F80" s="181">
        <v>269494</v>
      </c>
      <c r="G80" s="181">
        <v>116938</v>
      </c>
      <c r="H80" s="181">
        <v>27355</v>
      </c>
      <c r="I80" s="181">
        <v>48883</v>
      </c>
      <c r="J80" s="181">
        <v>11120</v>
      </c>
    </row>
    <row r="81" spans="1:10" s="21" customFormat="1" ht="15.95" customHeight="1" x14ac:dyDescent="0.15">
      <c r="A81" s="20" t="s">
        <v>78</v>
      </c>
      <c r="B81" s="182">
        <v>475835</v>
      </c>
      <c r="C81" s="181">
        <v>623801</v>
      </c>
      <c r="D81" s="181">
        <v>304196</v>
      </c>
      <c r="E81" s="181">
        <v>363785</v>
      </c>
      <c r="F81" s="181">
        <v>467798</v>
      </c>
      <c r="G81" s="181">
        <v>243131</v>
      </c>
      <c r="H81" s="181">
        <v>112050</v>
      </c>
      <c r="I81" s="181">
        <v>156003</v>
      </c>
      <c r="J81" s="181">
        <v>61065</v>
      </c>
    </row>
    <row r="82" spans="1:10" s="21" customFormat="1" ht="15.95" customHeight="1" x14ac:dyDescent="0.15">
      <c r="A82" s="20" t="s">
        <v>79</v>
      </c>
      <c r="B82" s="182">
        <v>377529</v>
      </c>
      <c r="C82" s="181">
        <v>446013</v>
      </c>
      <c r="D82" s="181">
        <v>256476</v>
      </c>
      <c r="E82" s="181">
        <v>307817</v>
      </c>
      <c r="F82" s="181">
        <v>355496</v>
      </c>
      <c r="G82" s="181">
        <v>223539</v>
      </c>
      <c r="H82" s="181">
        <v>69712</v>
      </c>
      <c r="I82" s="181">
        <v>90517</v>
      </c>
      <c r="J82" s="181">
        <v>32937</v>
      </c>
    </row>
    <row r="83" spans="1:10" s="21" customFormat="1" ht="15.95" customHeight="1" x14ac:dyDescent="0.15">
      <c r="A83" s="20" t="s">
        <v>80</v>
      </c>
      <c r="B83" s="182">
        <v>393732</v>
      </c>
      <c r="C83" s="181">
        <v>500110</v>
      </c>
      <c r="D83" s="181">
        <v>271127</v>
      </c>
      <c r="E83" s="181">
        <v>311246</v>
      </c>
      <c r="F83" s="181">
        <v>388638</v>
      </c>
      <c r="G83" s="181">
        <v>222049</v>
      </c>
      <c r="H83" s="181">
        <v>82486</v>
      </c>
      <c r="I83" s="181">
        <v>111472</v>
      </c>
      <c r="J83" s="181">
        <v>49078</v>
      </c>
    </row>
    <row r="84" spans="1:10" s="21" customFormat="1" ht="15.95" customHeight="1" x14ac:dyDescent="0.15">
      <c r="A84" s="20"/>
      <c r="B84" s="182"/>
      <c r="C84" s="181"/>
      <c r="D84" s="181"/>
      <c r="E84" s="181"/>
      <c r="F84" s="181"/>
      <c r="G84" s="181"/>
      <c r="H84" s="181"/>
      <c r="I84" s="181"/>
      <c r="J84" s="181"/>
    </row>
    <row r="85" spans="1:10" s="21" customFormat="1" ht="50.1" customHeight="1" x14ac:dyDescent="0.15">
      <c r="A85" s="20" t="s">
        <v>70</v>
      </c>
      <c r="B85" s="182">
        <v>365456</v>
      </c>
      <c r="C85" s="181">
        <v>460869</v>
      </c>
      <c r="D85" s="181">
        <v>204363</v>
      </c>
      <c r="E85" s="181">
        <v>291037</v>
      </c>
      <c r="F85" s="181">
        <v>362791</v>
      </c>
      <c r="G85" s="181">
        <v>169890</v>
      </c>
      <c r="H85" s="181">
        <v>74419</v>
      </c>
      <c r="I85" s="181">
        <v>98078</v>
      </c>
      <c r="J85" s="181">
        <v>34473</v>
      </c>
    </row>
    <row r="86" spans="1:10" s="21" customFormat="1" ht="30" customHeight="1" x14ac:dyDescent="0.15">
      <c r="A86" s="20" t="s">
        <v>71</v>
      </c>
      <c r="B86" s="182">
        <v>363266</v>
      </c>
      <c r="C86" s="181">
        <v>455766</v>
      </c>
      <c r="D86" s="181">
        <v>172911</v>
      </c>
      <c r="E86" s="181">
        <v>290041</v>
      </c>
      <c r="F86" s="181">
        <v>359306</v>
      </c>
      <c r="G86" s="181">
        <v>147502</v>
      </c>
      <c r="H86" s="181">
        <v>73225</v>
      </c>
      <c r="I86" s="181">
        <v>96460</v>
      </c>
      <c r="J86" s="181">
        <v>25409</v>
      </c>
    </row>
    <row r="87" spans="1:10" s="21" customFormat="1" ht="15.95" customHeight="1" x14ac:dyDescent="0.15">
      <c r="A87" s="20" t="s">
        <v>72</v>
      </c>
      <c r="B87" s="182" t="s">
        <v>81</v>
      </c>
      <c r="C87" s="181" t="s">
        <v>387</v>
      </c>
      <c r="D87" s="181" t="s">
        <v>81</v>
      </c>
      <c r="E87" s="181" t="s">
        <v>81</v>
      </c>
      <c r="F87" s="181" t="s">
        <v>81</v>
      </c>
      <c r="G87" s="181" t="s">
        <v>388</v>
      </c>
      <c r="H87" s="181" t="s">
        <v>81</v>
      </c>
      <c r="I87" s="181" t="s">
        <v>388</v>
      </c>
      <c r="J87" s="181" t="s">
        <v>388</v>
      </c>
    </row>
    <row r="88" spans="1:10" s="21" customFormat="1" ht="15.95" customHeight="1" x14ac:dyDescent="0.15">
      <c r="A88" s="20" t="s">
        <v>73</v>
      </c>
      <c r="B88" s="182">
        <v>411261</v>
      </c>
      <c r="C88" s="181">
        <v>443936</v>
      </c>
      <c r="D88" s="181">
        <v>231533</v>
      </c>
      <c r="E88" s="181">
        <v>348263</v>
      </c>
      <c r="F88" s="181">
        <v>374945</v>
      </c>
      <c r="G88" s="181">
        <v>201501</v>
      </c>
      <c r="H88" s="181">
        <v>62998</v>
      </c>
      <c r="I88" s="181">
        <v>68991</v>
      </c>
      <c r="J88" s="181">
        <v>30032</v>
      </c>
    </row>
    <row r="89" spans="1:10" s="21" customFormat="1" ht="15.95" customHeight="1" x14ac:dyDescent="0.15">
      <c r="A89" s="20" t="s">
        <v>74</v>
      </c>
      <c r="B89" s="182">
        <v>421147</v>
      </c>
      <c r="C89" s="181">
        <v>497911</v>
      </c>
      <c r="D89" s="181">
        <v>198435</v>
      </c>
      <c r="E89" s="181">
        <v>329517</v>
      </c>
      <c r="F89" s="181">
        <v>386002</v>
      </c>
      <c r="G89" s="181">
        <v>165640</v>
      </c>
      <c r="H89" s="181">
        <v>91630</v>
      </c>
      <c r="I89" s="181">
        <v>111909</v>
      </c>
      <c r="J89" s="181">
        <v>32795</v>
      </c>
    </row>
    <row r="90" spans="1:10" s="21" customFormat="1" ht="15.95" customHeight="1" x14ac:dyDescent="0.15">
      <c r="A90" s="20" t="s">
        <v>389</v>
      </c>
      <c r="B90" s="182">
        <v>616551</v>
      </c>
      <c r="C90" s="181">
        <v>639234</v>
      </c>
      <c r="D90" s="181">
        <v>433042</v>
      </c>
      <c r="E90" s="181">
        <v>455151</v>
      </c>
      <c r="F90" s="181">
        <v>472425</v>
      </c>
      <c r="G90" s="181">
        <v>315397</v>
      </c>
      <c r="H90" s="181">
        <v>161400</v>
      </c>
      <c r="I90" s="181">
        <v>166809</v>
      </c>
      <c r="J90" s="181">
        <v>117645</v>
      </c>
    </row>
    <row r="91" spans="1:10" s="21" customFormat="1" ht="30" customHeight="1" x14ac:dyDescent="0.15">
      <c r="A91" s="20" t="s">
        <v>76</v>
      </c>
      <c r="B91" s="182">
        <v>377690</v>
      </c>
      <c r="C91" s="181">
        <v>411429</v>
      </c>
      <c r="D91" s="181">
        <v>225566</v>
      </c>
      <c r="E91" s="181">
        <v>307981</v>
      </c>
      <c r="F91" s="181">
        <v>334207</v>
      </c>
      <c r="G91" s="181">
        <v>189728</v>
      </c>
      <c r="H91" s="181">
        <v>69709</v>
      </c>
      <c r="I91" s="181">
        <v>77222</v>
      </c>
      <c r="J91" s="181">
        <v>35838</v>
      </c>
    </row>
    <row r="92" spans="1:10" s="21" customFormat="1" ht="15.95" customHeight="1" x14ac:dyDescent="0.15">
      <c r="A92" s="20" t="s">
        <v>77</v>
      </c>
      <c r="B92" s="182">
        <v>257636</v>
      </c>
      <c r="C92" s="181">
        <v>375377</v>
      </c>
      <c r="D92" s="181">
        <v>128212</v>
      </c>
      <c r="E92" s="181">
        <v>210673</v>
      </c>
      <c r="F92" s="181">
        <v>297722</v>
      </c>
      <c r="G92" s="181">
        <v>114987</v>
      </c>
      <c r="H92" s="181">
        <v>46963</v>
      </c>
      <c r="I92" s="181">
        <v>77655</v>
      </c>
      <c r="J92" s="181">
        <v>13225</v>
      </c>
    </row>
    <row r="93" spans="1:10" s="21" customFormat="1" ht="15.95" customHeight="1" x14ac:dyDescent="0.15">
      <c r="A93" s="20" t="s">
        <v>78</v>
      </c>
      <c r="B93" s="182">
        <v>419995</v>
      </c>
      <c r="C93" s="181">
        <v>610421</v>
      </c>
      <c r="D93" s="181">
        <v>257501</v>
      </c>
      <c r="E93" s="181">
        <v>322918</v>
      </c>
      <c r="F93" s="181">
        <v>462433</v>
      </c>
      <c r="G93" s="181">
        <v>203867</v>
      </c>
      <c r="H93" s="181">
        <v>97077</v>
      </c>
      <c r="I93" s="181">
        <v>147988</v>
      </c>
      <c r="J93" s="181">
        <v>53634</v>
      </c>
    </row>
    <row r="94" spans="1:10" s="21" customFormat="1" ht="15.95" customHeight="1" x14ac:dyDescent="0.15">
      <c r="A94" s="20" t="s">
        <v>79</v>
      </c>
      <c r="B94" s="182">
        <v>377483</v>
      </c>
      <c r="C94" s="181">
        <v>457270</v>
      </c>
      <c r="D94" s="181">
        <v>223411</v>
      </c>
      <c r="E94" s="181">
        <v>296373</v>
      </c>
      <c r="F94" s="181">
        <v>355099</v>
      </c>
      <c r="G94" s="181">
        <v>182970</v>
      </c>
      <c r="H94" s="181">
        <v>81110</v>
      </c>
      <c r="I94" s="181">
        <v>102171</v>
      </c>
      <c r="J94" s="181">
        <v>40441</v>
      </c>
    </row>
    <row r="95" spans="1:10" s="21" customFormat="1" ht="15.95" customHeight="1" x14ac:dyDescent="0.15">
      <c r="A95" s="20" t="s">
        <v>80</v>
      </c>
      <c r="B95" s="182">
        <v>372150</v>
      </c>
      <c r="C95" s="181">
        <v>482261</v>
      </c>
      <c r="D95" s="181">
        <v>266082</v>
      </c>
      <c r="E95" s="181">
        <v>294082</v>
      </c>
      <c r="F95" s="181">
        <v>377400</v>
      </c>
      <c r="G95" s="181">
        <v>213822</v>
      </c>
      <c r="H95" s="181">
        <v>78068</v>
      </c>
      <c r="I95" s="181">
        <v>104861</v>
      </c>
      <c r="J95" s="181">
        <v>52260</v>
      </c>
    </row>
    <row r="96" spans="1:10" s="21" customFormat="1" ht="15.95" customHeight="1" x14ac:dyDescent="0.15">
      <c r="A96" s="20"/>
      <c r="B96" s="182"/>
      <c r="C96" s="181"/>
      <c r="D96" s="181"/>
      <c r="E96" s="181"/>
      <c r="F96" s="181"/>
      <c r="G96" s="181"/>
      <c r="H96" s="181"/>
      <c r="I96" s="181"/>
      <c r="J96" s="181"/>
    </row>
    <row r="97" spans="1:10" s="21" customFormat="1" ht="50.1" customHeight="1" x14ac:dyDescent="0.15">
      <c r="A97" s="20" t="s">
        <v>70</v>
      </c>
      <c r="B97" s="182">
        <v>317812</v>
      </c>
      <c r="C97" s="181">
        <v>393703</v>
      </c>
      <c r="D97" s="181">
        <v>214683</v>
      </c>
      <c r="E97" s="181">
        <v>261413</v>
      </c>
      <c r="F97" s="181">
        <v>322084</v>
      </c>
      <c r="G97" s="181">
        <v>178966</v>
      </c>
      <c r="H97" s="181">
        <v>56399</v>
      </c>
      <c r="I97" s="181">
        <v>71619</v>
      </c>
      <c r="J97" s="181">
        <v>35717</v>
      </c>
    </row>
    <row r="98" spans="1:10" s="21" customFormat="1" ht="30" customHeight="1" x14ac:dyDescent="0.15">
      <c r="A98" s="20" t="s">
        <v>71</v>
      </c>
      <c r="B98" s="182">
        <v>294106</v>
      </c>
      <c r="C98" s="181">
        <v>370463</v>
      </c>
      <c r="D98" s="181">
        <v>170210</v>
      </c>
      <c r="E98" s="181">
        <v>247104</v>
      </c>
      <c r="F98" s="181">
        <v>308382</v>
      </c>
      <c r="G98" s="181">
        <v>147676</v>
      </c>
      <c r="H98" s="181">
        <v>47002</v>
      </c>
      <c r="I98" s="181">
        <v>62081</v>
      </c>
      <c r="J98" s="181">
        <v>22534</v>
      </c>
    </row>
    <row r="99" spans="1:10" s="21" customFormat="1" ht="15.95" customHeight="1" x14ac:dyDescent="0.15">
      <c r="A99" s="20" t="s">
        <v>72</v>
      </c>
      <c r="B99" s="182" t="s">
        <v>388</v>
      </c>
      <c r="C99" s="181" t="s">
        <v>387</v>
      </c>
      <c r="D99" s="181" t="s">
        <v>388</v>
      </c>
      <c r="E99" s="181" t="s">
        <v>81</v>
      </c>
      <c r="F99" s="181" t="s">
        <v>388</v>
      </c>
      <c r="G99" s="181" t="s">
        <v>388</v>
      </c>
      <c r="H99" s="181" t="s">
        <v>81</v>
      </c>
      <c r="I99" s="181" t="s">
        <v>388</v>
      </c>
      <c r="J99" s="181" t="s">
        <v>81</v>
      </c>
    </row>
    <row r="100" spans="1:10" s="21" customFormat="1" ht="15.95" customHeight="1" x14ac:dyDescent="0.15">
      <c r="A100" s="20" t="s">
        <v>73</v>
      </c>
      <c r="B100" s="182">
        <v>357245</v>
      </c>
      <c r="C100" s="181">
        <v>390075</v>
      </c>
      <c r="D100" s="181">
        <v>210943</v>
      </c>
      <c r="E100" s="181">
        <v>319402</v>
      </c>
      <c r="F100" s="181">
        <v>347469</v>
      </c>
      <c r="G100" s="181">
        <v>194325</v>
      </c>
      <c r="H100" s="181">
        <v>37843</v>
      </c>
      <c r="I100" s="181">
        <v>42606</v>
      </c>
      <c r="J100" s="181">
        <v>16618</v>
      </c>
    </row>
    <row r="101" spans="1:10" s="21" customFormat="1" ht="15.95" customHeight="1" x14ac:dyDescent="0.15">
      <c r="A101" s="20" t="s">
        <v>74</v>
      </c>
      <c r="B101" s="182">
        <v>351925</v>
      </c>
      <c r="C101" s="181">
        <v>424771</v>
      </c>
      <c r="D101" s="181">
        <v>201718</v>
      </c>
      <c r="E101" s="181">
        <v>293895</v>
      </c>
      <c r="F101" s="181">
        <v>351842</v>
      </c>
      <c r="G101" s="181">
        <v>174408</v>
      </c>
      <c r="H101" s="181">
        <v>58030</v>
      </c>
      <c r="I101" s="181">
        <v>72929</v>
      </c>
      <c r="J101" s="181">
        <v>27310</v>
      </c>
    </row>
    <row r="102" spans="1:10" s="21" customFormat="1" ht="15.95" customHeight="1" x14ac:dyDescent="0.15">
      <c r="A102" s="20" t="s">
        <v>389</v>
      </c>
      <c r="B102" s="182">
        <v>554003</v>
      </c>
      <c r="C102" s="181">
        <v>577084</v>
      </c>
      <c r="D102" s="181">
        <v>320493</v>
      </c>
      <c r="E102" s="181">
        <v>387751</v>
      </c>
      <c r="F102" s="181">
        <v>401776</v>
      </c>
      <c r="G102" s="181">
        <v>245854</v>
      </c>
      <c r="H102" s="181">
        <v>166252</v>
      </c>
      <c r="I102" s="181">
        <v>175308</v>
      </c>
      <c r="J102" s="181">
        <v>74639</v>
      </c>
    </row>
    <row r="103" spans="1:10" s="21" customFormat="1" ht="30" customHeight="1" x14ac:dyDescent="0.15">
      <c r="A103" s="20" t="s">
        <v>76</v>
      </c>
      <c r="B103" s="182">
        <v>286708</v>
      </c>
      <c r="C103" s="181">
        <v>298316</v>
      </c>
      <c r="D103" s="181">
        <v>235565</v>
      </c>
      <c r="E103" s="181">
        <v>244069</v>
      </c>
      <c r="F103" s="181">
        <v>255474</v>
      </c>
      <c r="G103" s="181">
        <v>193824</v>
      </c>
      <c r="H103" s="181">
        <v>42639</v>
      </c>
      <c r="I103" s="181">
        <v>42842</v>
      </c>
      <c r="J103" s="181">
        <v>41741</v>
      </c>
    </row>
    <row r="104" spans="1:10" s="21" customFormat="1" ht="15.95" customHeight="1" x14ac:dyDescent="0.15">
      <c r="A104" s="20" t="s">
        <v>77</v>
      </c>
      <c r="B104" s="182">
        <v>210082</v>
      </c>
      <c r="C104" s="181">
        <v>301575</v>
      </c>
      <c r="D104" s="181">
        <v>125588</v>
      </c>
      <c r="E104" s="181">
        <v>180444</v>
      </c>
      <c r="F104" s="181">
        <v>252761</v>
      </c>
      <c r="G104" s="181">
        <v>113659</v>
      </c>
      <c r="H104" s="181">
        <v>29638</v>
      </c>
      <c r="I104" s="181">
        <v>48814</v>
      </c>
      <c r="J104" s="181">
        <v>11929</v>
      </c>
    </row>
    <row r="105" spans="1:10" s="21" customFormat="1" ht="15.95" customHeight="1" x14ac:dyDescent="0.15">
      <c r="A105" s="20" t="s">
        <v>78</v>
      </c>
      <c r="B105" s="182">
        <v>456889</v>
      </c>
      <c r="C105" s="181">
        <v>626959</v>
      </c>
      <c r="D105" s="181">
        <v>294554</v>
      </c>
      <c r="E105" s="181">
        <v>345248</v>
      </c>
      <c r="F105" s="181">
        <v>467163</v>
      </c>
      <c r="G105" s="181">
        <v>228878</v>
      </c>
      <c r="H105" s="181">
        <v>111641</v>
      </c>
      <c r="I105" s="181">
        <v>159796</v>
      </c>
      <c r="J105" s="181">
        <v>65676</v>
      </c>
    </row>
    <row r="106" spans="1:10" s="21" customFormat="1" ht="15.95" customHeight="1" x14ac:dyDescent="0.15">
      <c r="A106" s="20" t="s">
        <v>79</v>
      </c>
      <c r="B106" s="182">
        <v>336413</v>
      </c>
      <c r="C106" s="181">
        <v>387399</v>
      </c>
      <c r="D106" s="181">
        <v>201732</v>
      </c>
      <c r="E106" s="181">
        <v>266836</v>
      </c>
      <c r="F106" s="181">
        <v>302033</v>
      </c>
      <c r="G106" s="181">
        <v>173862</v>
      </c>
      <c r="H106" s="181">
        <v>69577</v>
      </c>
      <c r="I106" s="181">
        <v>85366</v>
      </c>
      <c r="J106" s="181">
        <v>27870</v>
      </c>
    </row>
    <row r="107" spans="1:10" s="21" customFormat="1" ht="15.95" customHeight="1" x14ac:dyDescent="0.15">
      <c r="A107" s="20" t="s">
        <v>80</v>
      </c>
      <c r="B107" s="182">
        <v>370430</v>
      </c>
      <c r="C107" s="181">
        <v>459990</v>
      </c>
      <c r="D107" s="181">
        <v>287274</v>
      </c>
      <c r="E107" s="181">
        <v>293172</v>
      </c>
      <c r="F107" s="181">
        <v>361166</v>
      </c>
      <c r="G107" s="181">
        <v>230039</v>
      </c>
      <c r="H107" s="181">
        <v>77258</v>
      </c>
      <c r="I107" s="181">
        <v>98824</v>
      </c>
      <c r="J107" s="181">
        <v>57235</v>
      </c>
    </row>
    <row r="108" spans="1:10" s="21" customFormat="1" ht="15.95" customHeight="1" x14ac:dyDescent="0.15">
      <c r="A108" s="20"/>
      <c r="B108" s="182"/>
      <c r="C108" s="181"/>
      <c r="D108" s="181"/>
      <c r="E108" s="181"/>
      <c r="F108" s="181"/>
      <c r="G108" s="181"/>
      <c r="H108" s="181"/>
      <c r="I108" s="181"/>
      <c r="J108" s="181"/>
    </row>
    <row r="109" spans="1:10" s="21" customFormat="1" ht="50.1" customHeight="1" x14ac:dyDescent="0.15">
      <c r="A109" s="20" t="s">
        <v>70</v>
      </c>
      <c r="B109" s="182">
        <v>370424</v>
      </c>
      <c r="C109" s="181">
        <v>459373</v>
      </c>
      <c r="D109" s="181">
        <v>226326</v>
      </c>
      <c r="E109" s="181">
        <v>300920</v>
      </c>
      <c r="F109" s="181">
        <v>370277</v>
      </c>
      <c r="G109" s="181">
        <v>188562</v>
      </c>
      <c r="H109" s="181">
        <v>69504</v>
      </c>
      <c r="I109" s="181">
        <v>89096</v>
      </c>
      <c r="J109" s="181">
        <v>37764</v>
      </c>
    </row>
    <row r="110" spans="1:10" s="21" customFormat="1" ht="30" customHeight="1" x14ac:dyDescent="0.15">
      <c r="A110" s="20" t="s">
        <v>71</v>
      </c>
      <c r="B110" s="182">
        <v>373164</v>
      </c>
      <c r="C110" s="181">
        <v>457381</v>
      </c>
      <c r="D110" s="181">
        <v>201601</v>
      </c>
      <c r="E110" s="181">
        <v>304455</v>
      </c>
      <c r="F110" s="181">
        <v>370163</v>
      </c>
      <c r="G110" s="181">
        <v>170597</v>
      </c>
      <c r="H110" s="181">
        <v>68709</v>
      </c>
      <c r="I110" s="181">
        <v>87218</v>
      </c>
      <c r="J110" s="181">
        <v>31004</v>
      </c>
    </row>
    <row r="111" spans="1:10" s="21" customFormat="1" ht="15.95" customHeight="1" x14ac:dyDescent="0.15">
      <c r="A111" s="20" t="s">
        <v>72</v>
      </c>
      <c r="B111" s="182" t="s">
        <v>81</v>
      </c>
      <c r="C111" s="181" t="s">
        <v>388</v>
      </c>
      <c r="D111" s="181" t="s">
        <v>81</v>
      </c>
      <c r="E111" s="181" t="s">
        <v>81</v>
      </c>
      <c r="F111" s="181" t="s">
        <v>388</v>
      </c>
      <c r="G111" s="181" t="s">
        <v>388</v>
      </c>
      <c r="H111" s="181" t="s">
        <v>387</v>
      </c>
      <c r="I111" s="181" t="s">
        <v>388</v>
      </c>
      <c r="J111" s="181" t="s">
        <v>388</v>
      </c>
    </row>
    <row r="112" spans="1:10" s="21" customFormat="1" ht="15.95" customHeight="1" x14ac:dyDescent="0.15">
      <c r="A112" s="20" t="s">
        <v>73</v>
      </c>
      <c r="B112" s="182">
        <v>421936</v>
      </c>
      <c r="C112" s="181">
        <v>448914</v>
      </c>
      <c r="D112" s="181">
        <v>231069</v>
      </c>
      <c r="E112" s="181">
        <v>367785</v>
      </c>
      <c r="F112" s="181">
        <v>390419</v>
      </c>
      <c r="G112" s="181">
        <v>207648</v>
      </c>
      <c r="H112" s="181">
        <v>54151</v>
      </c>
      <c r="I112" s="181">
        <v>58495</v>
      </c>
      <c r="J112" s="181">
        <v>23421</v>
      </c>
    </row>
    <row r="113" spans="1:10" s="21" customFormat="1" ht="15.95" customHeight="1" x14ac:dyDescent="0.15">
      <c r="A113" s="20" t="s">
        <v>74</v>
      </c>
      <c r="B113" s="182">
        <v>393895</v>
      </c>
      <c r="C113" s="181">
        <v>470763</v>
      </c>
      <c r="D113" s="181">
        <v>206079</v>
      </c>
      <c r="E113" s="181">
        <v>316509</v>
      </c>
      <c r="F113" s="181">
        <v>374385</v>
      </c>
      <c r="G113" s="181">
        <v>175098</v>
      </c>
      <c r="H113" s="181">
        <v>77386</v>
      </c>
      <c r="I113" s="181">
        <v>96378</v>
      </c>
      <c r="J113" s="181">
        <v>30981</v>
      </c>
    </row>
    <row r="114" spans="1:10" s="21" customFormat="1" ht="15.95" customHeight="1" x14ac:dyDescent="0.15">
      <c r="A114" s="20" t="s">
        <v>385</v>
      </c>
      <c r="B114" s="182">
        <v>629284</v>
      </c>
      <c r="C114" s="181">
        <v>661376</v>
      </c>
      <c r="D114" s="181">
        <v>370530</v>
      </c>
      <c r="E114" s="181">
        <v>457436</v>
      </c>
      <c r="F114" s="181">
        <v>480004</v>
      </c>
      <c r="G114" s="181">
        <v>275471</v>
      </c>
      <c r="H114" s="181">
        <v>171848</v>
      </c>
      <c r="I114" s="181">
        <v>181372</v>
      </c>
      <c r="J114" s="181">
        <v>95039</v>
      </c>
    </row>
    <row r="115" spans="1:10" s="21" customFormat="1" ht="30" customHeight="1" x14ac:dyDescent="0.15">
      <c r="A115" s="20" t="s">
        <v>76</v>
      </c>
      <c r="B115" s="182">
        <v>421688</v>
      </c>
      <c r="C115" s="181">
        <v>460175</v>
      </c>
      <c r="D115" s="181">
        <v>262252</v>
      </c>
      <c r="E115" s="181">
        <v>346538</v>
      </c>
      <c r="F115" s="181">
        <v>378027</v>
      </c>
      <c r="G115" s="181">
        <v>216092</v>
      </c>
      <c r="H115" s="181">
        <v>75150</v>
      </c>
      <c r="I115" s="181">
        <v>82148</v>
      </c>
      <c r="J115" s="181">
        <v>46160</v>
      </c>
    </row>
    <row r="116" spans="1:10" s="21" customFormat="1" ht="15.95" customHeight="1" x14ac:dyDescent="0.15">
      <c r="A116" s="20" t="s">
        <v>77</v>
      </c>
      <c r="B116" s="182">
        <v>310544</v>
      </c>
      <c r="C116" s="181">
        <v>418472</v>
      </c>
      <c r="D116" s="181">
        <v>169668</v>
      </c>
      <c r="E116" s="181">
        <v>254029</v>
      </c>
      <c r="F116" s="181">
        <v>337067</v>
      </c>
      <c r="G116" s="181">
        <v>145643</v>
      </c>
      <c r="H116" s="181">
        <v>56515</v>
      </c>
      <c r="I116" s="181">
        <v>81405</v>
      </c>
      <c r="J116" s="181">
        <v>24025</v>
      </c>
    </row>
    <row r="117" spans="1:10" s="21" customFormat="1" ht="15.95" customHeight="1" x14ac:dyDescent="0.15">
      <c r="A117" s="20" t="s">
        <v>78</v>
      </c>
      <c r="B117" s="182">
        <v>483501</v>
      </c>
      <c r="C117" s="181">
        <v>630496</v>
      </c>
      <c r="D117" s="181">
        <v>325702</v>
      </c>
      <c r="E117" s="181">
        <v>385363</v>
      </c>
      <c r="F117" s="181">
        <v>500970</v>
      </c>
      <c r="G117" s="181">
        <v>261259</v>
      </c>
      <c r="H117" s="181">
        <v>98138</v>
      </c>
      <c r="I117" s="181">
        <v>129526</v>
      </c>
      <c r="J117" s="181">
        <v>64443</v>
      </c>
    </row>
    <row r="118" spans="1:10" s="21" customFormat="1" ht="15.95" customHeight="1" x14ac:dyDescent="0.15">
      <c r="A118" s="20" t="s">
        <v>79</v>
      </c>
      <c r="B118" s="182">
        <v>417712</v>
      </c>
      <c r="C118" s="181">
        <v>490198</v>
      </c>
      <c r="D118" s="181">
        <v>261563</v>
      </c>
      <c r="E118" s="181">
        <v>324052</v>
      </c>
      <c r="F118" s="181">
        <v>375398</v>
      </c>
      <c r="G118" s="181">
        <v>213444</v>
      </c>
      <c r="H118" s="181">
        <v>93660</v>
      </c>
      <c r="I118" s="181">
        <v>114800</v>
      </c>
      <c r="J118" s="181">
        <v>48119</v>
      </c>
    </row>
    <row r="119" spans="1:10" s="21" customFormat="1" ht="15.95" customHeight="1" x14ac:dyDescent="0.15">
      <c r="A119" s="20" t="s">
        <v>80</v>
      </c>
      <c r="B119" s="182">
        <v>363562</v>
      </c>
      <c r="C119" s="181">
        <v>466241</v>
      </c>
      <c r="D119" s="181">
        <v>266061</v>
      </c>
      <c r="E119" s="181">
        <v>292069</v>
      </c>
      <c r="F119" s="181">
        <v>370669</v>
      </c>
      <c r="G119" s="181">
        <v>217433</v>
      </c>
      <c r="H119" s="181">
        <v>71493</v>
      </c>
      <c r="I119" s="181">
        <v>95572</v>
      </c>
      <c r="J119" s="181">
        <v>48628</v>
      </c>
    </row>
    <row r="120" spans="1:10" s="21" customFormat="1" ht="15.95" customHeight="1" x14ac:dyDescent="0.15">
      <c r="A120" s="20"/>
      <c r="B120" s="182"/>
      <c r="C120" s="181"/>
      <c r="D120" s="181"/>
      <c r="E120" s="181"/>
      <c r="F120" s="181"/>
      <c r="G120" s="181"/>
      <c r="H120" s="181"/>
      <c r="I120" s="181"/>
      <c r="J120" s="181"/>
    </row>
    <row r="121" spans="1:10" s="21" customFormat="1" ht="50.1" customHeight="1" x14ac:dyDescent="0.15">
      <c r="A121" s="20" t="s">
        <v>70</v>
      </c>
      <c r="B121" s="182">
        <v>347759</v>
      </c>
      <c r="C121" s="181">
        <v>438126</v>
      </c>
      <c r="D121" s="181">
        <v>221922</v>
      </c>
      <c r="E121" s="181">
        <v>283380</v>
      </c>
      <c r="F121" s="181">
        <v>355972</v>
      </c>
      <c r="G121" s="181">
        <v>182294</v>
      </c>
      <c r="H121" s="181">
        <v>64379</v>
      </c>
      <c r="I121" s="181">
        <v>82154</v>
      </c>
      <c r="J121" s="181">
        <v>39628</v>
      </c>
    </row>
    <row r="122" spans="1:10" s="21" customFormat="1" ht="30" customHeight="1" x14ac:dyDescent="0.15">
      <c r="A122" s="20" t="s">
        <v>71</v>
      </c>
      <c r="B122" s="182">
        <v>340649</v>
      </c>
      <c r="C122" s="181">
        <v>430200</v>
      </c>
      <c r="D122" s="181">
        <v>179279</v>
      </c>
      <c r="E122" s="181">
        <v>281918</v>
      </c>
      <c r="F122" s="181">
        <v>353503</v>
      </c>
      <c r="G122" s="181">
        <v>152924</v>
      </c>
      <c r="H122" s="181">
        <v>58731</v>
      </c>
      <c r="I122" s="181">
        <v>76697</v>
      </c>
      <c r="J122" s="181">
        <v>26355</v>
      </c>
    </row>
    <row r="123" spans="1:10" s="21" customFormat="1" ht="15.95" customHeight="1" x14ac:dyDescent="0.15">
      <c r="A123" s="20" t="s">
        <v>72</v>
      </c>
      <c r="B123" s="182" t="s">
        <v>81</v>
      </c>
      <c r="C123" s="181" t="s">
        <v>81</v>
      </c>
      <c r="D123" s="181" t="s">
        <v>387</v>
      </c>
      <c r="E123" s="181" t="s">
        <v>387</v>
      </c>
      <c r="F123" s="181" t="s">
        <v>81</v>
      </c>
      <c r="G123" s="181" t="s">
        <v>81</v>
      </c>
      <c r="H123" s="181" t="s">
        <v>388</v>
      </c>
      <c r="I123" s="181" t="s">
        <v>388</v>
      </c>
      <c r="J123" s="181" t="s">
        <v>81</v>
      </c>
    </row>
    <row r="124" spans="1:10" s="21" customFormat="1" ht="15.95" customHeight="1" x14ac:dyDescent="0.15">
      <c r="A124" s="20" t="s">
        <v>73</v>
      </c>
      <c r="B124" s="182">
        <v>436737</v>
      </c>
      <c r="C124" s="181">
        <v>476395</v>
      </c>
      <c r="D124" s="181">
        <v>228934</v>
      </c>
      <c r="E124" s="181">
        <v>373750</v>
      </c>
      <c r="F124" s="181">
        <v>407587</v>
      </c>
      <c r="G124" s="181">
        <v>196449</v>
      </c>
      <c r="H124" s="181">
        <v>62987</v>
      </c>
      <c r="I124" s="181">
        <v>68808</v>
      </c>
      <c r="J124" s="181">
        <v>32485</v>
      </c>
    </row>
    <row r="125" spans="1:10" s="21" customFormat="1" ht="15.95" customHeight="1" x14ac:dyDescent="0.15">
      <c r="A125" s="20" t="s">
        <v>74</v>
      </c>
      <c r="B125" s="182">
        <v>371063</v>
      </c>
      <c r="C125" s="181">
        <v>441841</v>
      </c>
      <c r="D125" s="181">
        <v>193420</v>
      </c>
      <c r="E125" s="181">
        <v>301760</v>
      </c>
      <c r="F125" s="181">
        <v>356039</v>
      </c>
      <c r="G125" s="181">
        <v>165528</v>
      </c>
      <c r="H125" s="181">
        <v>69303</v>
      </c>
      <c r="I125" s="181">
        <v>85802</v>
      </c>
      <c r="J125" s="181">
        <v>27892</v>
      </c>
    </row>
    <row r="126" spans="1:10" s="21" customFormat="1" ht="15.95" customHeight="1" x14ac:dyDescent="0.15">
      <c r="A126" s="20" t="s">
        <v>389</v>
      </c>
      <c r="B126" s="182">
        <v>654980</v>
      </c>
      <c r="C126" s="181">
        <v>667909</v>
      </c>
      <c r="D126" s="181">
        <v>413179</v>
      </c>
      <c r="E126" s="181">
        <v>483200</v>
      </c>
      <c r="F126" s="181">
        <v>492500</v>
      </c>
      <c r="G126" s="181">
        <v>309263</v>
      </c>
      <c r="H126" s="181">
        <v>171780</v>
      </c>
      <c r="I126" s="181">
        <v>175409</v>
      </c>
      <c r="J126" s="181">
        <v>103916</v>
      </c>
    </row>
    <row r="127" spans="1:10" s="21" customFormat="1" ht="30" customHeight="1" x14ac:dyDescent="0.15">
      <c r="A127" s="20" t="s">
        <v>76</v>
      </c>
      <c r="B127" s="182">
        <v>364409</v>
      </c>
      <c r="C127" s="181">
        <v>396054</v>
      </c>
      <c r="D127" s="181">
        <v>214847</v>
      </c>
      <c r="E127" s="181">
        <v>305135</v>
      </c>
      <c r="F127" s="181">
        <v>331547</v>
      </c>
      <c r="G127" s="181">
        <v>180305</v>
      </c>
      <c r="H127" s="181">
        <v>59274</v>
      </c>
      <c r="I127" s="181">
        <v>64507</v>
      </c>
      <c r="J127" s="181">
        <v>34542</v>
      </c>
    </row>
    <row r="128" spans="1:10" s="21" customFormat="1" ht="15.95" customHeight="1" x14ac:dyDescent="0.15">
      <c r="A128" s="20" t="s">
        <v>77</v>
      </c>
      <c r="B128" s="182">
        <v>261352</v>
      </c>
      <c r="C128" s="181">
        <v>383947</v>
      </c>
      <c r="D128" s="181">
        <v>151024</v>
      </c>
      <c r="E128" s="181">
        <v>219489</v>
      </c>
      <c r="F128" s="181">
        <v>319023</v>
      </c>
      <c r="G128" s="181">
        <v>129915</v>
      </c>
      <c r="H128" s="181">
        <v>41863</v>
      </c>
      <c r="I128" s="181">
        <v>64924</v>
      </c>
      <c r="J128" s="181">
        <v>21109</v>
      </c>
    </row>
    <row r="129" spans="1:10" s="21" customFormat="1" ht="15.95" customHeight="1" x14ac:dyDescent="0.15">
      <c r="A129" s="20" t="s">
        <v>78</v>
      </c>
      <c r="B129" s="182">
        <v>417890</v>
      </c>
      <c r="C129" s="181">
        <v>551567</v>
      </c>
      <c r="D129" s="181">
        <v>304865</v>
      </c>
      <c r="E129" s="181">
        <v>334199</v>
      </c>
      <c r="F129" s="181">
        <v>435449</v>
      </c>
      <c r="G129" s="181">
        <v>248591</v>
      </c>
      <c r="H129" s="181">
        <v>83691</v>
      </c>
      <c r="I129" s="181">
        <v>116118</v>
      </c>
      <c r="J129" s="181">
        <v>56274</v>
      </c>
    </row>
    <row r="130" spans="1:10" s="21" customFormat="1" ht="15.95" customHeight="1" x14ac:dyDescent="0.15">
      <c r="A130" s="20" t="s">
        <v>79</v>
      </c>
      <c r="B130" s="182">
        <v>354967</v>
      </c>
      <c r="C130" s="181">
        <v>442137</v>
      </c>
      <c r="D130" s="181">
        <v>232854</v>
      </c>
      <c r="E130" s="181">
        <v>296874</v>
      </c>
      <c r="F130" s="181">
        <v>367811</v>
      </c>
      <c r="G130" s="181">
        <v>197501</v>
      </c>
      <c r="H130" s="181">
        <v>58093</v>
      </c>
      <c r="I130" s="181">
        <v>74326</v>
      </c>
      <c r="J130" s="181">
        <v>35353</v>
      </c>
    </row>
    <row r="131" spans="1:10" s="21" customFormat="1" ht="15.95" customHeight="1" x14ac:dyDescent="0.15">
      <c r="A131" s="20" t="s">
        <v>80</v>
      </c>
      <c r="B131" s="182">
        <v>363940</v>
      </c>
      <c r="C131" s="181">
        <v>464307</v>
      </c>
      <c r="D131" s="181">
        <v>284104</v>
      </c>
      <c r="E131" s="181">
        <v>286706</v>
      </c>
      <c r="F131" s="181">
        <v>364127</v>
      </c>
      <c r="G131" s="181">
        <v>225122</v>
      </c>
      <c r="H131" s="181">
        <v>77234</v>
      </c>
      <c r="I131" s="181">
        <v>100180</v>
      </c>
      <c r="J131" s="181">
        <v>58982</v>
      </c>
    </row>
    <row r="132" spans="1:10" s="21" customFormat="1" ht="15.95" customHeight="1" x14ac:dyDescent="0.15">
      <c r="A132" s="20"/>
      <c r="B132" s="182"/>
      <c r="C132" s="181"/>
      <c r="D132" s="181"/>
      <c r="E132" s="181"/>
      <c r="F132" s="181"/>
      <c r="G132" s="181"/>
      <c r="H132" s="181"/>
      <c r="I132" s="181"/>
      <c r="J132" s="181"/>
    </row>
    <row r="133" spans="1:10" s="21" customFormat="1" ht="50.1" customHeight="1" x14ac:dyDescent="0.15">
      <c r="A133" s="20" t="s">
        <v>70</v>
      </c>
      <c r="B133" s="182">
        <v>335295</v>
      </c>
      <c r="C133" s="181">
        <v>415586</v>
      </c>
      <c r="D133" s="181">
        <v>213606</v>
      </c>
      <c r="E133" s="181">
        <v>274401</v>
      </c>
      <c r="F133" s="181">
        <v>338263</v>
      </c>
      <c r="G133" s="181">
        <v>177611</v>
      </c>
      <c r="H133" s="181">
        <v>60894</v>
      </c>
      <c r="I133" s="181">
        <v>77323</v>
      </c>
      <c r="J133" s="181">
        <v>35995</v>
      </c>
    </row>
    <row r="134" spans="1:10" s="21" customFormat="1" ht="30" customHeight="1" x14ac:dyDescent="0.15">
      <c r="A134" s="20" t="s">
        <v>71</v>
      </c>
      <c r="B134" s="182">
        <v>328201</v>
      </c>
      <c r="C134" s="181">
        <v>405928</v>
      </c>
      <c r="D134" s="181">
        <v>172080</v>
      </c>
      <c r="E134" s="181">
        <v>272440</v>
      </c>
      <c r="F134" s="181">
        <v>333664</v>
      </c>
      <c r="G134" s="181">
        <v>149466</v>
      </c>
      <c r="H134" s="181">
        <v>55761</v>
      </c>
      <c r="I134" s="181">
        <v>72264</v>
      </c>
      <c r="J134" s="181">
        <v>22614</v>
      </c>
    </row>
    <row r="135" spans="1:10" s="21" customFormat="1" ht="15.95" customHeight="1" x14ac:dyDescent="0.15">
      <c r="A135" s="20" t="s">
        <v>72</v>
      </c>
      <c r="B135" s="182" t="s">
        <v>81</v>
      </c>
      <c r="C135" s="181" t="s">
        <v>81</v>
      </c>
      <c r="D135" s="181" t="s">
        <v>81</v>
      </c>
      <c r="E135" s="181" t="s">
        <v>81</v>
      </c>
      <c r="F135" s="181" t="s">
        <v>388</v>
      </c>
      <c r="G135" s="181" t="s">
        <v>387</v>
      </c>
      <c r="H135" s="181" t="s">
        <v>388</v>
      </c>
      <c r="I135" s="181" t="s">
        <v>388</v>
      </c>
      <c r="J135" s="181" t="s">
        <v>388</v>
      </c>
    </row>
    <row r="136" spans="1:10" s="21" customFormat="1" ht="15.95" customHeight="1" x14ac:dyDescent="0.15">
      <c r="A136" s="20" t="s">
        <v>73</v>
      </c>
      <c r="B136" s="182">
        <v>346129</v>
      </c>
      <c r="C136" s="181">
        <v>381395</v>
      </c>
      <c r="D136" s="181">
        <v>200909</v>
      </c>
      <c r="E136" s="181">
        <v>301386</v>
      </c>
      <c r="F136" s="181">
        <v>331169</v>
      </c>
      <c r="G136" s="181">
        <v>178745</v>
      </c>
      <c r="H136" s="181">
        <v>44743</v>
      </c>
      <c r="I136" s="181">
        <v>50226</v>
      </c>
      <c r="J136" s="181">
        <v>22164</v>
      </c>
    </row>
    <row r="137" spans="1:10" s="21" customFormat="1" ht="15.95" customHeight="1" x14ac:dyDescent="0.15">
      <c r="A137" s="20" t="s">
        <v>74</v>
      </c>
      <c r="B137" s="182">
        <v>356090</v>
      </c>
      <c r="C137" s="181">
        <v>426304</v>
      </c>
      <c r="D137" s="181">
        <v>180109</v>
      </c>
      <c r="E137" s="181">
        <v>291176</v>
      </c>
      <c r="F137" s="181">
        <v>345585</v>
      </c>
      <c r="G137" s="181">
        <v>154806</v>
      </c>
      <c r="H137" s="181">
        <v>64914</v>
      </c>
      <c r="I137" s="181">
        <v>80719</v>
      </c>
      <c r="J137" s="181">
        <v>25303</v>
      </c>
    </row>
    <row r="138" spans="1:10" s="21" customFormat="1" ht="15.95" customHeight="1" x14ac:dyDescent="0.15">
      <c r="A138" s="20" t="s">
        <v>389</v>
      </c>
      <c r="B138" s="182">
        <v>588155</v>
      </c>
      <c r="C138" s="181">
        <v>611170</v>
      </c>
      <c r="D138" s="181">
        <v>440056</v>
      </c>
      <c r="E138" s="181">
        <v>437159</v>
      </c>
      <c r="F138" s="181">
        <v>454177</v>
      </c>
      <c r="G138" s="181">
        <v>327649</v>
      </c>
      <c r="H138" s="181">
        <v>150996</v>
      </c>
      <c r="I138" s="181">
        <v>156993</v>
      </c>
      <c r="J138" s="181">
        <v>112407</v>
      </c>
    </row>
    <row r="139" spans="1:10" s="21" customFormat="1" ht="30" customHeight="1" x14ac:dyDescent="0.15">
      <c r="A139" s="20" t="s">
        <v>76</v>
      </c>
      <c r="B139" s="182">
        <v>363160</v>
      </c>
      <c r="C139" s="181">
        <v>396318</v>
      </c>
      <c r="D139" s="181">
        <v>202686</v>
      </c>
      <c r="E139" s="181">
        <v>290801</v>
      </c>
      <c r="F139" s="181">
        <v>316968</v>
      </c>
      <c r="G139" s="181">
        <v>164159</v>
      </c>
      <c r="H139" s="181">
        <v>72359</v>
      </c>
      <c r="I139" s="181">
        <v>79350</v>
      </c>
      <c r="J139" s="181">
        <v>38527</v>
      </c>
    </row>
    <row r="140" spans="1:10" s="21" customFormat="1" ht="15.95" customHeight="1" x14ac:dyDescent="0.15">
      <c r="A140" s="20" t="s">
        <v>77</v>
      </c>
      <c r="B140" s="182">
        <v>253009</v>
      </c>
      <c r="C140" s="181">
        <v>352466</v>
      </c>
      <c r="D140" s="181">
        <v>142378</v>
      </c>
      <c r="E140" s="181">
        <v>219161</v>
      </c>
      <c r="F140" s="181">
        <v>300299</v>
      </c>
      <c r="G140" s="181">
        <v>128907</v>
      </c>
      <c r="H140" s="181">
        <v>33848</v>
      </c>
      <c r="I140" s="181">
        <v>52167</v>
      </c>
      <c r="J140" s="181">
        <v>13471</v>
      </c>
    </row>
    <row r="141" spans="1:10" s="21" customFormat="1" ht="15.95" customHeight="1" x14ac:dyDescent="0.15">
      <c r="A141" s="20" t="s">
        <v>78</v>
      </c>
      <c r="B141" s="182">
        <v>484389</v>
      </c>
      <c r="C141" s="181">
        <v>635024</v>
      </c>
      <c r="D141" s="181">
        <v>291016</v>
      </c>
      <c r="E141" s="181">
        <v>375000</v>
      </c>
      <c r="F141" s="181">
        <v>487240</v>
      </c>
      <c r="G141" s="181">
        <v>230917</v>
      </c>
      <c r="H141" s="181">
        <v>109389</v>
      </c>
      <c r="I141" s="181">
        <v>147784</v>
      </c>
      <c r="J141" s="181">
        <v>60199</v>
      </c>
    </row>
    <row r="142" spans="1:10" s="21" customFormat="1" ht="15.95" customHeight="1" x14ac:dyDescent="0.15">
      <c r="A142" s="20" t="s">
        <v>79</v>
      </c>
      <c r="B142" s="182">
        <v>330590</v>
      </c>
      <c r="C142" s="181">
        <v>449349</v>
      </c>
      <c r="D142" s="181">
        <v>172832</v>
      </c>
      <c r="E142" s="181">
        <v>272610</v>
      </c>
      <c r="F142" s="181">
        <v>366342</v>
      </c>
      <c r="G142" s="181">
        <v>148097</v>
      </c>
      <c r="H142" s="181">
        <v>57980</v>
      </c>
      <c r="I142" s="181">
        <v>83007</v>
      </c>
      <c r="J142" s="181">
        <v>24735</v>
      </c>
    </row>
    <row r="143" spans="1:10" s="21" customFormat="1" ht="15.95" customHeight="1" x14ac:dyDescent="0.15">
      <c r="A143" s="20" t="s">
        <v>80</v>
      </c>
      <c r="B143" s="182">
        <v>352385</v>
      </c>
      <c r="C143" s="181">
        <v>450445</v>
      </c>
      <c r="D143" s="181">
        <v>273579</v>
      </c>
      <c r="E143" s="181">
        <v>279125</v>
      </c>
      <c r="F143" s="181">
        <v>354862</v>
      </c>
      <c r="G143" s="181">
        <v>218259</v>
      </c>
      <c r="H143" s="181">
        <v>73260</v>
      </c>
      <c r="I143" s="181">
        <v>95583</v>
      </c>
      <c r="J143" s="181">
        <v>55320</v>
      </c>
    </row>
    <row r="144" spans="1:10" s="21" customFormat="1" ht="15.95" customHeight="1" x14ac:dyDescent="0.15">
      <c r="A144" s="20"/>
      <c r="B144" s="182"/>
      <c r="C144" s="181"/>
      <c r="D144" s="181"/>
      <c r="E144" s="181"/>
      <c r="F144" s="181"/>
      <c r="G144" s="181"/>
      <c r="H144" s="181"/>
      <c r="I144" s="181"/>
      <c r="J144" s="181"/>
    </row>
    <row r="145" spans="1:10" s="21" customFormat="1" ht="50.1" customHeight="1" x14ac:dyDescent="0.15">
      <c r="A145" s="20" t="s">
        <v>70</v>
      </c>
      <c r="B145" s="182">
        <v>335394</v>
      </c>
      <c r="C145" s="181">
        <v>417720</v>
      </c>
      <c r="D145" s="181">
        <v>218407</v>
      </c>
      <c r="E145" s="181">
        <v>271791</v>
      </c>
      <c r="F145" s="181">
        <v>336118</v>
      </c>
      <c r="G145" s="181">
        <v>180381</v>
      </c>
      <c r="H145" s="181">
        <v>63603</v>
      </c>
      <c r="I145" s="181">
        <v>81602</v>
      </c>
      <c r="J145" s="181">
        <v>38026</v>
      </c>
    </row>
    <row r="146" spans="1:10" ht="30" customHeight="1" x14ac:dyDescent="0.15">
      <c r="A146" s="20" t="s">
        <v>71</v>
      </c>
      <c r="B146" s="182">
        <v>331936</v>
      </c>
      <c r="C146" s="181">
        <v>413532</v>
      </c>
      <c r="D146" s="181">
        <v>181278</v>
      </c>
      <c r="E146" s="181">
        <v>272611</v>
      </c>
      <c r="F146" s="181">
        <v>336050</v>
      </c>
      <c r="G146" s="181">
        <v>155478</v>
      </c>
      <c r="H146" s="181">
        <v>59325</v>
      </c>
      <c r="I146" s="181">
        <v>77482</v>
      </c>
      <c r="J146" s="181">
        <v>25800</v>
      </c>
    </row>
    <row r="147" spans="1:10" ht="15.95" customHeight="1" x14ac:dyDescent="0.15">
      <c r="A147" s="20" t="s">
        <v>72</v>
      </c>
      <c r="B147" s="182" t="s">
        <v>127</v>
      </c>
      <c r="C147" s="181" t="s">
        <v>127</v>
      </c>
      <c r="D147" s="181" t="s">
        <v>127</v>
      </c>
      <c r="E147" s="181" t="s">
        <v>127</v>
      </c>
      <c r="F147" s="181" t="s">
        <v>127</v>
      </c>
      <c r="G147" s="181" t="s">
        <v>127</v>
      </c>
      <c r="H147" s="181" t="s">
        <v>127</v>
      </c>
      <c r="I147" s="181" t="s">
        <v>127</v>
      </c>
      <c r="J147" s="181" t="s">
        <v>127</v>
      </c>
    </row>
    <row r="148" spans="1:10" ht="15.95" customHeight="1" x14ac:dyDescent="0.15">
      <c r="A148" s="20" t="s">
        <v>73</v>
      </c>
      <c r="B148" s="182">
        <v>363673</v>
      </c>
      <c r="C148" s="181">
        <v>390928</v>
      </c>
      <c r="D148" s="181">
        <v>228530</v>
      </c>
      <c r="E148" s="181">
        <v>315129</v>
      </c>
      <c r="F148" s="181">
        <v>337493</v>
      </c>
      <c r="G148" s="181">
        <v>204235</v>
      </c>
      <c r="H148" s="181">
        <v>48544</v>
      </c>
      <c r="I148" s="181">
        <v>53435</v>
      </c>
      <c r="J148" s="181">
        <v>24295</v>
      </c>
    </row>
    <row r="149" spans="1:10" ht="15.95" customHeight="1" x14ac:dyDescent="0.15">
      <c r="A149" s="20" t="s">
        <v>74</v>
      </c>
      <c r="B149" s="182">
        <v>325934</v>
      </c>
      <c r="C149" s="181">
        <v>407310</v>
      </c>
      <c r="D149" s="181">
        <v>165630</v>
      </c>
      <c r="E149" s="181">
        <v>267368</v>
      </c>
      <c r="F149" s="181">
        <v>329343</v>
      </c>
      <c r="G149" s="181">
        <v>145282</v>
      </c>
      <c r="H149" s="181">
        <v>58566</v>
      </c>
      <c r="I149" s="181">
        <v>77967</v>
      </c>
      <c r="J149" s="181">
        <v>20348</v>
      </c>
    </row>
    <row r="150" spans="1:10" ht="15.95" customHeight="1" x14ac:dyDescent="0.15">
      <c r="A150" s="20" t="s">
        <v>385</v>
      </c>
      <c r="B150" s="182">
        <v>563577</v>
      </c>
      <c r="C150" s="181">
        <v>570907</v>
      </c>
      <c r="D150" s="181">
        <v>453572</v>
      </c>
      <c r="E150" s="181">
        <v>434156</v>
      </c>
      <c r="F150" s="181">
        <v>440034</v>
      </c>
      <c r="G150" s="181">
        <v>345947</v>
      </c>
      <c r="H150" s="181">
        <v>129421</v>
      </c>
      <c r="I150" s="181">
        <v>130873</v>
      </c>
      <c r="J150" s="181">
        <v>107625</v>
      </c>
    </row>
    <row r="151" spans="1:10" ht="30" customHeight="1" x14ac:dyDescent="0.15">
      <c r="A151" s="20" t="s">
        <v>76</v>
      </c>
      <c r="B151" s="182">
        <v>376769</v>
      </c>
      <c r="C151" s="181">
        <v>410203</v>
      </c>
      <c r="D151" s="181">
        <v>224681</v>
      </c>
      <c r="E151" s="181">
        <v>309360</v>
      </c>
      <c r="F151" s="181">
        <v>337125</v>
      </c>
      <c r="G151" s="181">
        <v>183063</v>
      </c>
      <c r="H151" s="181">
        <v>67409</v>
      </c>
      <c r="I151" s="181">
        <v>73078</v>
      </c>
      <c r="J151" s="181">
        <v>41618</v>
      </c>
    </row>
    <row r="152" spans="1:10" ht="15.95" customHeight="1" x14ac:dyDescent="0.15">
      <c r="A152" s="20" t="s">
        <v>77</v>
      </c>
      <c r="B152" s="182">
        <v>286871</v>
      </c>
      <c r="C152" s="181">
        <v>396591</v>
      </c>
      <c r="D152" s="181">
        <v>158204</v>
      </c>
      <c r="E152" s="181">
        <v>232089</v>
      </c>
      <c r="F152" s="181">
        <v>313060</v>
      </c>
      <c r="G152" s="181">
        <v>137135</v>
      </c>
      <c r="H152" s="181">
        <v>54782</v>
      </c>
      <c r="I152" s="181">
        <v>83531</v>
      </c>
      <c r="J152" s="181">
        <v>21069</v>
      </c>
    </row>
    <row r="153" spans="1:10" ht="15.95" customHeight="1" x14ac:dyDescent="0.15">
      <c r="A153" s="20" t="s">
        <v>78</v>
      </c>
      <c r="B153" s="182">
        <v>426816</v>
      </c>
      <c r="C153" s="181">
        <v>608321</v>
      </c>
      <c r="D153" s="181">
        <v>271918</v>
      </c>
      <c r="E153" s="181">
        <v>348709</v>
      </c>
      <c r="F153" s="181">
        <v>497411</v>
      </c>
      <c r="G153" s="181">
        <v>221806</v>
      </c>
      <c r="H153" s="181">
        <v>78107</v>
      </c>
      <c r="I153" s="181">
        <v>110910</v>
      </c>
      <c r="J153" s="181">
        <v>50112</v>
      </c>
    </row>
    <row r="154" spans="1:10" ht="15.95" customHeight="1" x14ac:dyDescent="0.15">
      <c r="A154" s="20" t="s">
        <v>79</v>
      </c>
      <c r="B154" s="182">
        <v>391348</v>
      </c>
      <c r="C154" s="181">
        <v>458088</v>
      </c>
      <c r="D154" s="181">
        <v>266017</v>
      </c>
      <c r="E154" s="181">
        <v>312009</v>
      </c>
      <c r="F154" s="181">
        <v>364183</v>
      </c>
      <c r="G154" s="181">
        <v>214032</v>
      </c>
      <c r="H154" s="181">
        <v>79339</v>
      </c>
      <c r="I154" s="181">
        <v>93905</v>
      </c>
      <c r="J154" s="181">
        <v>51985</v>
      </c>
    </row>
    <row r="155" spans="1:10" ht="15.95" customHeight="1" x14ac:dyDescent="0.15">
      <c r="A155" s="23" t="s">
        <v>80</v>
      </c>
      <c r="B155" s="183">
        <v>342281</v>
      </c>
      <c r="C155" s="184">
        <v>429381</v>
      </c>
      <c r="D155" s="184">
        <v>266887</v>
      </c>
      <c r="E155" s="184">
        <v>270157</v>
      </c>
      <c r="F155" s="184">
        <v>336306</v>
      </c>
      <c r="G155" s="184">
        <v>212898</v>
      </c>
      <c r="H155" s="184">
        <v>72124</v>
      </c>
      <c r="I155" s="184">
        <v>93075</v>
      </c>
      <c r="J155" s="184">
        <v>53989</v>
      </c>
    </row>
    <row r="156" spans="1:10" ht="15" customHeight="1" x14ac:dyDescent="0.15">
      <c r="A156" s="176" t="s">
        <v>169</v>
      </c>
      <c r="B156" s="10" t="s">
        <v>390</v>
      </c>
    </row>
  </sheetData>
  <mergeCells count="6">
    <mergeCell ref="A4:J4"/>
    <mergeCell ref="A8:J8"/>
    <mergeCell ref="A11:A12"/>
    <mergeCell ref="B11:D11"/>
    <mergeCell ref="E11:G11"/>
    <mergeCell ref="H11:J11"/>
  </mergeCells>
  <phoneticPr fontId="3"/>
  <pageMargins left="0.78740157480314965" right="0" top="0" bottom="0" header="0" footer="0"/>
  <pageSetup paperSize="9" scale="7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8">
    <pageSetUpPr fitToPage="1"/>
  </sheetPr>
  <dimension ref="A1:M27"/>
  <sheetViews>
    <sheetView showGridLines="0" zoomScale="85" zoomScaleNormal="85" zoomScaleSheetLayoutView="75" workbookViewId="0"/>
  </sheetViews>
  <sheetFormatPr defaultColWidth="13.375" defaultRowHeight="13.5" x14ac:dyDescent="0.15"/>
  <cols>
    <col min="1" max="1" width="11.625" style="101" customWidth="1"/>
    <col min="2" max="13" width="10.625" style="101" customWidth="1"/>
    <col min="14" max="16384" width="13.375" style="101"/>
  </cols>
  <sheetData>
    <row r="1" spans="1:13" ht="15" customHeight="1" x14ac:dyDescent="0.15">
      <c r="A1" s="101" t="s">
        <v>275</v>
      </c>
    </row>
    <row r="2" spans="1:13" ht="15" customHeight="1" x14ac:dyDescent="0.2">
      <c r="B2" s="179" t="s">
        <v>57</v>
      </c>
    </row>
    <row r="3" spans="1:13" ht="15" customHeight="1" x14ac:dyDescent="0.15"/>
    <row r="4" spans="1:13" x14ac:dyDescent="0.15">
      <c r="B4" s="102" t="s">
        <v>276</v>
      </c>
    </row>
    <row r="6" spans="1:13" x14ac:dyDescent="0.15">
      <c r="B6" s="102" t="s">
        <v>277</v>
      </c>
    </row>
    <row r="8" spans="1:13" ht="14.25" thickBot="1" x14ac:dyDescent="0.2">
      <c r="A8" s="103"/>
      <c r="B8" s="104"/>
      <c r="C8" s="103"/>
      <c r="D8" s="103"/>
      <c r="E8" s="103"/>
      <c r="F8" s="103"/>
      <c r="G8" s="103"/>
      <c r="H8" s="103"/>
      <c r="I8" s="103"/>
      <c r="J8" s="103"/>
      <c r="K8" s="103"/>
      <c r="L8" s="103"/>
      <c r="M8" s="105" t="s">
        <v>213</v>
      </c>
    </row>
    <row r="9" spans="1:13" ht="19.5" customHeight="1" thickTop="1" x14ac:dyDescent="0.15">
      <c r="A9" s="370" t="s">
        <v>223</v>
      </c>
      <c r="B9" s="372" t="s">
        <v>278</v>
      </c>
      <c r="C9" s="373"/>
      <c r="D9" s="374"/>
      <c r="E9" s="372" t="s">
        <v>279</v>
      </c>
      <c r="F9" s="373"/>
      <c r="G9" s="374"/>
      <c r="H9" s="372" t="s">
        <v>280</v>
      </c>
      <c r="I9" s="373"/>
      <c r="J9" s="374"/>
      <c r="K9" s="372" t="s">
        <v>281</v>
      </c>
      <c r="L9" s="373"/>
      <c r="M9" s="373"/>
    </row>
    <row r="10" spans="1:13" ht="19.5" customHeight="1" x14ac:dyDescent="0.15">
      <c r="A10" s="371"/>
      <c r="B10" s="106" t="s">
        <v>282</v>
      </c>
      <c r="C10" s="107" t="s">
        <v>68</v>
      </c>
      <c r="D10" s="106" t="s">
        <v>69</v>
      </c>
      <c r="E10" s="106" t="s">
        <v>282</v>
      </c>
      <c r="F10" s="107" t="s">
        <v>68</v>
      </c>
      <c r="G10" s="106" t="s">
        <v>69</v>
      </c>
      <c r="H10" s="106" t="s">
        <v>282</v>
      </c>
      <c r="I10" s="107" t="s">
        <v>68</v>
      </c>
      <c r="J10" s="106" t="s">
        <v>69</v>
      </c>
      <c r="K10" s="106" t="s">
        <v>282</v>
      </c>
      <c r="L10" s="107" t="s">
        <v>68</v>
      </c>
      <c r="M10" s="106" t="s">
        <v>69</v>
      </c>
    </row>
    <row r="11" spans="1:13" ht="21" customHeight="1" x14ac:dyDescent="0.15">
      <c r="A11" s="108" t="s">
        <v>154</v>
      </c>
      <c r="B11" s="239">
        <v>33741</v>
      </c>
      <c r="C11" s="240">
        <v>20943</v>
      </c>
      <c r="D11" s="240">
        <v>12798</v>
      </c>
      <c r="E11" s="240">
        <v>14645</v>
      </c>
      <c r="F11" s="240">
        <v>9049</v>
      </c>
      <c r="G11" s="240">
        <v>5596</v>
      </c>
      <c r="H11" s="240">
        <v>38662</v>
      </c>
      <c r="I11" s="240">
        <v>30946</v>
      </c>
      <c r="J11" s="240">
        <v>7716</v>
      </c>
      <c r="K11" s="240">
        <v>5110</v>
      </c>
      <c r="L11" s="240">
        <v>3904</v>
      </c>
      <c r="M11" s="240">
        <v>1206</v>
      </c>
    </row>
    <row r="12" spans="1:13" ht="21" customHeight="1" x14ac:dyDescent="0.15">
      <c r="A12" s="108" t="s">
        <v>155</v>
      </c>
      <c r="B12" s="241">
        <v>21576</v>
      </c>
      <c r="C12" s="242">
        <v>12751</v>
      </c>
      <c r="D12" s="242">
        <v>8825</v>
      </c>
      <c r="E12" s="242">
        <v>8908</v>
      </c>
      <c r="F12" s="242">
        <v>5486</v>
      </c>
      <c r="G12" s="242">
        <v>3422</v>
      </c>
      <c r="H12" s="242">
        <v>34488</v>
      </c>
      <c r="I12" s="242">
        <v>23018</v>
      </c>
      <c r="J12" s="242">
        <v>11470</v>
      </c>
      <c r="K12" s="242">
        <v>4568</v>
      </c>
      <c r="L12" s="242">
        <v>2608</v>
      </c>
      <c r="M12" s="242">
        <v>1960</v>
      </c>
    </row>
    <row r="13" spans="1:13" ht="21" customHeight="1" x14ac:dyDescent="0.15">
      <c r="A13" s="108" t="s">
        <v>283</v>
      </c>
      <c r="B13" s="241">
        <v>30480</v>
      </c>
      <c r="C13" s="242">
        <v>22082</v>
      </c>
      <c r="D13" s="242">
        <v>8398</v>
      </c>
      <c r="E13" s="242">
        <v>11819</v>
      </c>
      <c r="F13" s="242">
        <v>8505</v>
      </c>
      <c r="G13" s="242">
        <v>3314</v>
      </c>
      <c r="H13" s="242">
        <v>41546</v>
      </c>
      <c r="I13" s="242">
        <v>33041</v>
      </c>
      <c r="J13" s="242">
        <v>8505</v>
      </c>
      <c r="K13" s="242">
        <v>4977</v>
      </c>
      <c r="L13" s="242">
        <v>3500</v>
      </c>
      <c r="M13" s="242">
        <v>1477</v>
      </c>
    </row>
    <row r="14" spans="1:13" ht="21" customHeight="1" x14ac:dyDescent="0.15">
      <c r="A14" s="108" t="s">
        <v>157</v>
      </c>
      <c r="B14" s="233">
        <v>25079</v>
      </c>
      <c r="C14" s="243">
        <v>16394</v>
      </c>
      <c r="D14" s="242">
        <v>8685</v>
      </c>
      <c r="E14" s="242">
        <v>10502</v>
      </c>
      <c r="F14" s="242">
        <v>7091</v>
      </c>
      <c r="G14" s="242">
        <v>3411</v>
      </c>
      <c r="H14" s="242">
        <v>28272</v>
      </c>
      <c r="I14" s="242">
        <v>20611</v>
      </c>
      <c r="J14" s="242">
        <v>7661</v>
      </c>
      <c r="K14" s="242">
        <v>4447</v>
      </c>
      <c r="L14" s="242">
        <v>2996</v>
      </c>
      <c r="M14" s="242">
        <v>1451</v>
      </c>
    </row>
    <row r="15" spans="1:13" ht="21" customHeight="1" x14ac:dyDescent="0.15">
      <c r="A15" s="108" t="s">
        <v>247</v>
      </c>
      <c r="B15" s="235">
        <v>152843</v>
      </c>
      <c r="C15" s="243">
        <v>112626</v>
      </c>
      <c r="D15" s="242">
        <v>40217</v>
      </c>
      <c r="E15" s="242">
        <v>57903</v>
      </c>
      <c r="F15" s="242">
        <v>42467</v>
      </c>
      <c r="G15" s="242">
        <v>15436</v>
      </c>
      <c r="H15" s="242">
        <v>306417</v>
      </c>
      <c r="I15" s="242">
        <v>233829</v>
      </c>
      <c r="J15" s="242">
        <v>72588</v>
      </c>
      <c r="K15" s="242">
        <v>25390</v>
      </c>
      <c r="L15" s="242">
        <v>20628</v>
      </c>
      <c r="M15" s="242">
        <v>4762</v>
      </c>
    </row>
    <row r="16" spans="1:13" ht="21" customHeight="1" x14ac:dyDescent="0.15">
      <c r="A16" s="108" t="s">
        <v>159</v>
      </c>
      <c r="B16" s="241">
        <v>12903</v>
      </c>
      <c r="C16" s="242">
        <v>10224</v>
      </c>
      <c r="D16" s="242">
        <v>2679</v>
      </c>
      <c r="E16" s="242">
        <v>5686</v>
      </c>
      <c r="F16" s="242">
        <v>4426</v>
      </c>
      <c r="G16" s="242">
        <v>1260</v>
      </c>
      <c r="H16" s="242">
        <v>17938</v>
      </c>
      <c r="I16" s="242">
        <v>15484</v>
      </c>
      <c r="J16" s="242">
        <v>2454</v>
      </c>
      <c r="K16" s="242">
        <v>2288</v>
      </c>
      <c r="L16" s="242">
        <v>1985</v>
      </c>
      <c r="M16" s="242">
        <v>303</v>
      </c>
    </row>
    <row r="17" spans="1:13" ht="21" customHeight="1" x14ac:dyDescent="0.15">
      <c r="A17" s="108" t="s">
        <v>160</v>
      </c>
      <c r="B17" s="244">
        <v>41371</v>
      </c>
      <c r="C17" s="242">
        <v>32057</v>
      </c>
      <c r="D17" s="242">
        <v>9314</v>
      </c>
      <c r="E17" s="242">
        <v>18538</v>
      </c>
      <c r="F17" s="242">
        <v>14413</v>
      </c>
      <c r="G17" s="242">
        <v>4126</v>
      </c>
      <c r="H17" s="242">
        <v>62389</v>
      </c>
      <c r="I17" s="242">
        <v>52080</v>
      </c>
      <c r="J17" s="242">
        <v>10309</v>
      </c>
      <c r="K17" s="242">
        <v>6536</v>
      </c>
      <c r="L17" s="242">
        <v>5396</v>
      </c>
      <c r="M17" s="242">
        <v>1140</v>
      </c>
    </row>
    <row r="18" spans="1:13" ht="21" customHeight="1" x14ac:dyDescent="0.15">
      <c r="A18" s="108" t="s">
        <v>161</v>
      </c>
      <c r="B18" s="244">
        <v>41017</v>
      </c>
      <c r="C18" s="242">
        <v>26459</v>
      </c>
      <c r="D18" s="242">
        <v>14558</v>
      </c>
      <c r="E18" s="242">
        <v>17422</v>
      </c>
      <c r="F18" s="242">
        <v>11335</v>
      </c>
      <c r="G18" s="242">
        <v>6087</v>
      </c>
      <c r="H18" s="242">
        <v>47478</v>
      </c>
      <c r="I18" s="242">
        <v>35417</v>
      </c>
      <c r="J18" s="242">
        <v>12061</v>
      </c>
      <c r="K18" s="242">
        <v>7894</v>
      </c>
      <c r="L18" s="242">
        <v>5401</v>
      </c>
      <c r="M18" s="242">
        <v>2493</v>
      </c>
    </row>
    <row r="19" spans="1:13" ht="21" customHeight="1" x14ac:dyDescent="0.15">
      <c r="A19" s="108" t="s">
        <v>162</v>
      </c>
      <c r="B19" s="244">
        <v>22322</v>
      </c>
      <c r="C19" s="242">
        <v>16015</v>
      </c>
      <c r="D19" s="242">
        <v>6307</v>
      </c>
      <c r="E19" s="242">
        <v>9754</v>
      </c>
      <c r="F19" s="242">
        <v>7156</v>
      </c>
      <c r="G19" s="242">
        <v>2598</v>
      </c>
      <c r="H19" s="242">
        <v>24794</v>
      </c>
      <c r="I19" s="242">
        <v>20260</v>
      </c>
      <c r="J19" s="242">
        <v>4534</v>
      </c>
      <c r="K19" s="242">
        <v>3865</v>
      </c>
      <c r="L19" s="242">
        <v>3087</v>
      </c>
      <c r="M19" s="242">
        <v>778</v>
      </c>
    </row>
    <row r="20" spans="1:13" ht="21" customHeight="1" x14ac:dyDescent="0.15">
      <c r="A20" s="108" t="s">
        <v>163</v>
      </c>
      <c r="B20" s="244">
        <v>75050</v>
      </c>
      <c r="C20" s="242">
        <v>49580</v>
      </c>
      <c r="D20" s="242">
        <v>25470</v>
      </c>
      <c r="E20" s="242">
        <v>27223</v>
      </c>
      <c r="F20" s="242">
        <v>17635</v>
      </c>
      <c r="G20" s="242">
        <v>9588</v>
      </c>
      <c r="H20" s="242">
        <v>127040</v>
      </c>
      <c r="I20" s="242">
        <v>93598</v>
      </c>
      <c r="J20" s="242">
        <v>33442</v>
      </c>
      <c r="K20" s="242">
        <v>16641</v>
      </c>
      <c r="L20" s="242">
        <v>11042</v>
      </c>
      <c r="M20" s="242">
        <v>5599</v>
      </c>
    </row>
    <row r="21" spans="1:13" ht="21" customHeight="1" x14ac:dyDescent="0.15">
      <c r="A21" s="108" t="s">
        <v>164</v>
      </c>
      <c r="B21" s="244">
        <v>42900</v>
      </c>
      <c r="C21" s="242">
        <v>25065</v>
      </c>
      <c r="D21" s="242">
        <v>17835</v>
      </c>
      <c r="E21" s="242">
        <v>15866</v>
      </c>
      <c r="F21" s="242">
        <v>9731</v>
      </c>
      <c r="G21" s="242">
        <v>6135</v>
      </c>
      <c r="H21" s="242">
        <v>61313</v>
      </c>
      <c r="I21" s="242">
        <v>39549</v>
      </c>
      <c r="J21" s="242">
        <v>21764</v>
      </c>
      <c r="K21" s="242">
        <v>7965</v>
      </c>
      <c r="L21" s="242">
        <v>4416</v>
      </c>
      <c r="M21" s="242">
        <v>3549</v>
      </c>
    </row>
    <row r="22" spans="1:13" ht="21" customHeight="1" x14ac:dyDescent="0.15">
      <c r="A22" s="108" t="s">
        <v>165</v>
      </c>
      <c r="B22" s="244">
        <v>24578</v>
      </c>
      <c r="C22" s="242">
        <v>13658</v>
      </c>
      <c r="D22" s="242">
        <v>10920</v>
      </c>
      <c r="E22" s="242">
        <v>9891</v>
      </c>
      <c r="F22" s="242">
        <v>5771</v>
      </c>
      <c r="G22" s="242">
        <v>4120</v>
      </c>
      <c r="H22" s="242">
        <v>29419</v>
      </c>
      <c r="I22" s="242">
        <v>18794</v>
      </c>
      <c r="J22" s="242">
        <v>10625</v>
      </c>
      <c r="K22" s="242">
        <v>6289</v>
      </c>
      <c r="L22" s="242">
        <v>3565</v>
      </c>
      <c r="M22" s="242">
        <v>2724</v>
      </c>
    </row>
    <row r="23" spans="1:13" ht="21" customHeight="1" x14ac:dyDescent="0.15">
      <c r="A23" s="108" t="s">
        <v>166</v>
      </c>
      <c r="B23" s="244">
        <v>25224</v>
      </c>
      <c r="C23" s="242">
        <v>14674</v>
      </c>
      <c r="D23" s="242">
        <v>10550</v>
      </c>
      <c r="E23" s="242">
        <v>10425</v>
      </c>
      <c r="F23" s="242">
        <v>6165</v>
      </c>
      <c r="G23" s="242">
        <v>4260</v>
      </c>
      <c r="H23" s="242">
        <v>23714</v>
      </c>
      <c r="I23" s="242">
        <v>17764</v>
      </c>
      <c r="J23" s="242">
        <v>5950</v>
      </c>
      <c r="K23" s="242">
        <v>4085</v>
      </c>
      <c r="L23" s="242">
        <v>2939</v>
      </c>
      <c r="M23" s="242">
        <v>1146</v>
      </c>
    </row>
    <row r="24" spans="1:13" ht="21" customHeight="1" x14ac:dyDescent="0.15">
      <c r="A24" s="109" t="s">
        <v>167</v>
      </c>
      <c r="B24" s="245">
        <v>42931</v>
      </c>
      <c r="C24" s="246">
        <v>25660</v>
      </c>
      <c r="D24" s="246">
        <v>17271</v>
      </c>
      <c r="E24" s="246">
        <v>17722</v>
      </c>
      <c r="F24" s="246">
        <v>10717</v>
      </c>
      <c r="G24" s="246">
        <v>7005</v>
      </c>
      <c r="H24" s="246">
        <v>47262</v>
      </c>
      <c r="I24" s="246">
        <v>36517</v>
      </c>
      <c r="J24" s="246">
        <v>10745</v>
      </c>
      <c r="K24" s="246">
        <v>5850</v>
      </c>
      <c r="L24" s="246">
        <v>4362</v>
      </c>
      <c r="M24" s="246">
        <v>1488</v>
      </c>
    </row>
    <row r="25" spans="1:13" ht="6" customHeight="1" x14ac:dyDescent="0.15">
      <c r="A25" s="87"/>
      <c r="B25" s="87"/>
      <c r="C25" s="87"/>
      <c r="D25" s="87"/>
      <c r="E25" s="87"/>
      <c r="F25" s="87"/>
      <c r="G25" s="87"/>
      <c r="H25" s="87"/>
      <c r="I25" s="87"/>
      <c r="J25" s="87"/>
      <c r="K25" s="87"/>
      <c r="L25" s="87"/>
      <c r="M25" s="87"/>
    </row>
    <row r="26" spans="1:13" s="59" customFormat="1" ht="20.25" customHeight="1" x14ac:dyDescent="0.15">
      <c r="A26" s="88" t="s">
        <v>258</v>
      </c>
      <c r="B26" s="358" t="s">
        <v>284</v>
      </c>
      <c r="C26" s="358"/>
      <c r="D26" s="358"/>
      <c r="E26" s="358"/>
      <c r="F26" s="358"/>
      <c r="G26" s="358"/>
      <c r="H26" s="358"/>
      <c r="I26" s="358"/>
      <c r="J26" s="358"/>
      <c r="K26" s="358"/>
      <c r="L26" s="358"/>
      <c r="M26" s="358"/>
    </row>
    <row r="27" spans="1:13" ht="20.25" customHeight="1" x14ac:dyDescent="0.15">
      <c r="A27" s="89" t="s">
        <v>169</v>
      </c>
      <c r="B27" s="368" t="s">
        <v>393</v>
      </c>
      <c r="C27" s="369"/>
      <c r="D27" s="369"/>
      <c r="E27" s="369"/>
      <c r="F27" s="369"/>
      <c r="G27" s="369"/>
      <c r="H27" s="369"/>
      <c r="I27" s="369"/>
      <c r="J27" s="369"/>
      <c r="K27" s="369"/>
      <c r="L27" s="369"/>
      <c r="M27" s="369"/>
    </row>
  </sheetData>
  <mergeCells count="7">
    <mergeCell ref="B27:M27"/>
    <mergeCell ref="A9:A10"/>
    <mergeCell ref="B9:D9"/>
    <mergeCell ref="E9:G9"/>
    <mergeCell ref="H9:J9"/>
    <mergeCell ref="K9:M9"/>
    <mergeCell ref="B26:M26"/>
  </mergeCells>
  <phoneticPr fontId="3"/>
  <pageMargins left="0" right="0" top="0.78740157480314965" bottom="0" header="0" footer="0"/>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pageSetUpPr fitToPage="1"/>
  </sheetPr>
  <dimension ref="A1:F30"/>
  <sheetViews>
    <sheetView showGridLines="0" zoomScale="85" zoomScaleNormal="85" workbookViewId="0"/>
  </sheetViews>
  <sheetFormatPr defaultColWidth="13.375" defaultRowHeight="13.5" x14ac:dyDescent="0.15"/>
  <cols>
    <col min="1" max="1" width="11.25" style="110" customWidth="1"/>
    <col min="2" max="6" width="21" style="110" customWidth="1"/>
    <col min="7" max="16384" width="13.375" style="110"/>
  </cols>
  <sheetData>
    <row r="1" spans="1:6" ht="16.5" customHeight="1" x14ac:dyDescent="0.15">
      <c r="A1" s="110" t="s">
        <v>285</v>
      </c>
    </row>
    <row r="2" spans="1:6" ht="16.5" customHeight="1" x14ac:dyDescent="0.2">
      <c r="B2" s="179" t="s">
        <v>286</v>
      </c>
    </row>
    <row r="3" spans="1:6" ht="6" customHeight="1" x14ac:dyDescent="0.15"/>
    <row r="4" spans="1:6" ht="17.25" customHeight="1" x14ac:dyDescent="0.15">
      <c r="B4" s="111" t="s">
        <v>287</v>
      </c>
    </row>
    <row r="5" spans="1:6" ht="6" customHeight="1" x14ac:dyDescent="0.15"/>
    <row r="6" spans="1:6" ht="15" customHeight="1" x14ac:dyDescent="0.15">
      <c r="B6" s="112" t="s">
        <v>288</v>
      </c>
      <c r="C6" s="112"/>
      <c r="D6" s="112"/>
      <c r="E6" s="112"/>
      <c r="F6" s="112"/>
    </row>
    <row r="7" spans="1:6" ht="15" customHeight="1" x14ac:dyDescent="0.15">
      <c r="B7" s="113" t="s">
        <v>289</v>
      </c>
      <c r="C7" s="112"/>
      <c r="D7" s="112"/>
      <c r="E7" s="112"/>
      <c r="F7" s="112"/>
    </row>
    <row r="8" spans="1:6" ht="15" customHeight="1" x14ac:dyDescent="0.15">
      <c r="B8" s="113" t="s">
        <v>290</v>
      </c>
      <c r="C8" s="112"/>
      <c r="D8" s="112"/>
      <c r="E8" s="112"/>
      <c r="F8" s="112"/>
    </row>
    <row r="9" spans="1:6" ht="17.25" customHeight="1" x14ac:dyDescent="0.15">
      <c r="B9" s="111"/>
    </row>
    <row r="10" spans="1:6" ht="17.25" customHeight="1" thickBot="1" x14ac:dyDescent="0.2">
      <c r="A10" s="114"/>
      <c r="B10" s="115"/>
      <c r="C10" s="114"/>
      <c r="D10" s="114"/>
      <c r="E10" s="114"/>
      <c r="F10" s="116" t="s">
        <v>213</v>
      </c>
    </row>
    <row r="11" spans="1:6" ht="19.5" customHeight="1" thickTop="1" x14ac:dyDescent="0.15">
      <c r="A11" s="375" t="s">
        <v>145</v>
      </c>
      <c r="B11" s="377" t="s">
        <v>291</v>
      </c>
      <c r="C11" s="378"/>
      <c r="D11" s="378"/>
      <c r="E11" s="378"/>
      <c r="F11" s="378"/>
    </row>
    <row r="12" spans="1:6" ht="32.25" customHeight="1" x14ac:dyDescent="0.15">
      <c r="A12" s="376"/>
      <c r="B12" s="117" t="s">
        <v>292</v>
      </c>
      <c r="C12" s="117" t="s">
        <v>293</v>
      </c>
      <c r="D12" s="117" t="s">
        <v>294</v>
      </c>
      <c r="E12" s="118" t="s">
        <v>295</v>
      </c>
      <c r="F12" s="119" t="s">
        <v>296</v>
      </c>
    </row>
    <row r="13" spans="1:6" ht="21.75" customHeight="1" x14ac:dyDescent="0.15">
      <c r="A13" s="120" t="s">
        <v>154</v>
      </c>
      <c r="B13" s="229" t="s">
        <v>109</v>
      </c>
      <c r="C13" s="230" t="s">
        <v>109</v>
      </c>
      <c r="D13" s="230" t="s">
        <v>109</v>
      </c>
      <c r="E13" s="230" t="s">
        <v>109</v>
      </c>
      <c r="F13" s="230" t="s">
        <v>109</v>
      </c>
    </row>
    <row r="14" spans="1:6" ht="21.75" customHeight="1" x14ac:dyDescent="0.15">
      <c r="A14" s="120" t="s">
        <v>155</v>
      </c>
      <c r="B14" s="231" t="s">
        <v>109</v>
      </c>
      <c r="C14" s="232" t="s">
        <v>109</v>
      </c>
      <c r="D14" s="232" t="s">
        <v>109</v>
      </c>
      <c r="E14" s="232" t="s">
        <v>109</v>
      </c>
      <c r="F14" s="232" t="s">
        <v>109</v>
      </c>
    </row>
    <row r="15" spans="1:6" ht="21.75" customHeight="1" x14ac:dyDescent="0.15">
      <c r="A15" s="120" t="s">
        <v>283</v>
      </c>
      <c r="B15" s="231">
        <v>12</v>
      </c>
      <c r="C15" s="232">
        <v>11</v>
      </c>
      <c r="D15" s="232" t="s">
        <v>120</v>
      </c>
      <c r="E15" s="232" t="s">
        <v>120</v>
      </c>
      <c r="F15" s="232" t="s">
        <v>120</v>
      </c>
    </row>
    <row r="16" spans="1:6" ht="21.75" customHeight="1" x14ac:dyDescent="0.15">
      <c r="A16" s="120" t="s">
        <v>157</v>
      </c>
      <c r="B16" s="233">
        <v>12</v>
      </c>
      <c r="C16" s="234">
        <v>878</v>
      </c>
      <c r="D16" s="232" t="s">
        <v>110</v>
      </c>
      <c r="E16" s="232">
        <v>6483</v>
      </c>
      <c r="F16" s="232">
        <v>3936</v>
      </c>
    </row>
    <row r="17" spans="1:6" ht="21.75" customHeight="1" x14ac:dyDescent="0.15">
      <c r="A17" s="120" t="s">
        <v>247</v>
      </c>
      <c r="B17" s="235">
        <v>2107</v>
      </c>
      <c r="C17" s="234">
        <v>6184</v>
      </c>
      <c r="D17" s="232">
        <v>29440</v>
      </c>
      <c r="E17" s="232">
        <v>82457</v>
      </c>
      <c r="F17" s="232">
        <v>184889</v>
      </c>
    </row>
    <row r="18" spans="1:6" ht="21.75" customHeight="1" x14ac:dyDescent="0.15">
      <c r="A18" s="120" t="s">
        <v>159</v>
      </c>
      <c r="B18" s="236">
        <v>59</v>
      </c>
      <c r="C18" s="232">
        <v>1367</v>
      </c>
      <c r="D18" s="232">
        <v>62</v>
      </c>
      <c r="E18" s="232">
        <v>725</v>
      </c>
      <c r="F18" s="232">
        <v>3226</v>
      </c>
    </row>
    <row r="19" spans="1:6" ht="21.75" customHeight="1" x14ac:dyDescent="0.15">
      <c r="A19" s="120" t="s">
        <v>160</v>
      </c>
      <c r="B19" s="236">
        <v>824</v>
      </c>
      <c r="C19" s="232">
        <v>18902</v>
      </c>
      <c r="D19" s="232">
        <v>359</v>
      </c>
      <c r="E19" s="232">
        <v>1742</v>
      </c>
      <c r="F19" s="232">
        <v>105092</v>
      </c>
    </row>
    <row r="20" spans="1:6" ht="21.75" customHeight="1" x14ac:dyDescent="0.15">
      <c r="A20" s="120" t="s">
        <v>161</v>
      </c>
      <c r="B20" s="236">
        <v>77</v>
      </c>
      <c r="C20" s="232">
        <v>9175</v>
      </c>
      <c r="D20" s="232">
        <v>722</v>
      </c>
      <c r="E20" s="232">
        <v>13771</v>
      </c>
      <c r="F20" s="232">
        <v>25778</v>
      </c>
    </row>
    <row r="21" spans="1:6" ht="21.75" customHeight="1" x14ac:dyDescent="0.15">
      <c r="A21" s="120" t="s">
        <v>162</v>
      </c>
      <c r="B21" s="236">
        <v>281</v>
      </c>
      <c r="C21" s="232">
        <v>15723</v>
      </c>
      <c r="D21" s="232" t="s">
        <v>110</v>
      </c>
      <c r="E21" s="232" t="s">
        <v>110</v>
      </c>
      <c r="F21" s="232">
        <v>122258</v>
      </c>
    </row>
    <row r="22" spans="1:6" ht="21.75" customHeight="1" x14ac:dyDescent="0.15">
      <c r="A22" s="120" t="s">
        <v>163</v>
      </c>
      <c r="B22" s="236">
        <v>1603</v>
      </c>
      <c r="C22" s="232">
        <v>12504</v>
      </c>
      <c r="D22" s="232" t="s">
        <v>189</v>
      </c>
      <c r="E22" s="232" t="s">
        <v>189</v>
      </c>
      <c r="F22" s="232">
        <v>101799</v>
      </c>
    </row>
    <row r="23" spans="1:6" ht="21.75" customHeight="1" x14ac:dyDescent="0.15">
      <c r="A23" s="120" t="s">
        <v>164</v>
      </c>
      <c r="B23" s="236">
        <v>65</v>
      </c>
      <c r="C23" s="232">
        <v>4427</v>
      </c>
      <c r="D23" s="232">
        <v>297</v>
      </c>
      <c r="E23" s="232">
        <v>5345</v>
      </c>
      <c r="F23" s="232">
        <v>12902</v>
      </c>
    </row>
    <row r="24" spans="1:6" ht="21.75" customHeight="1" x14ac:dyDescent="0.15">
      <c r="A24" s="120" t="s">
        <v>165</v>
      </c>
      <c r="B24" s="236">
        <v>213</v>
      </c>
      <c r="C24" s="232">
        <v>4112</v>
      </c>
      <c r="D24" s="232">
        <v>1751</v>
      </c>
      <c r="E24" s="232">
        <v>38571</v>
      </c>
      <c r="F24" s="232">
        <v>19799</v>
      </c>
    </row>
    <row r="25" spans="1:6" ht="21.75" customHeight="1" x14ac:dyDescent="0.15">
      <c r="A25" s="120" t="s">
        <v>166</v>
      </c>
      <c r="B25" s="236">
        <v>375</v>
      </c>
      <c r="C25" s="232">
        <v>8084</v>
      </c>
      <c r="D25" s="232" t="s">
        <v>189</v>
      </c>
      <c r="E25" s="232" t="s">
        <v>189</v>
      </c>
      <c r="F25" s="232">
        <v>23832</v>
      </c>
    </row>
    <row r="26" spans="1:6" ht="21.75" customHeight="1" x14ac:dyDescent="0.15">
      <c r="A26" s="121" t="s">
        <v>167</v>
      </c>
      <c r="B26" s="237">
        <v>274</v>
      </c>
      <c r="C26" s="238">
        <v>3649</v>
      </c>
      <c r="D26" s="238">
        <v>309</v>
      </c>
      <c r="E26" s="238">
        <v>3225</v>
      </c>
      <c r="F26" s="238">
        <v>23574</v>
      </c>
    </row>
    <row r="27" spans="1:6" s="101" customFormat="1" ht="6" customHeight="1" x14ac:dyDescent="0.15">
      <c r="A27" s="86"/>
      <c r="B27" s="87"/>
      <c r="C27" s="87"/>
      <c r="D27" s="87"/>
      <c r="E27" s="87"/>
      <c r="F27" s="87"/>
    </row>
    <row r="28" spans="1:6" s="59" customFormat="1" ht="13.5" customHeight="1" x14ac:dyDescent="0.15">
      <c r="A28" s="122" t="s">
        <v>297</v>
      </c>
      <c r="B28" s="379" t="s">
        <v>284</v>
      </c>
      <c r="C28" s="358"/>
      <c r="D28" s="358"/>
      <c r="E28" s="358"/>
      <c r="F28" s="358"/>
    </row>
    <row r="29" spans="1:6" s="59" customFormat="1" ht="13.5" customHeight="1" x14ac:dyDescent="0.15">
      <c r="A29" s="122" t="s">
        <v>298</v>
      </c>
      <c r="B29" s="380" t="s">
        <v>299</v>
      </c>
      <c r="C29" s="379"/>
      <c r="D29" s="379"/>
      <c r="E29" s="379"/>
      <c r="F29" s="379"/>
    </row>
    <row r="30" spans="1:6" s="101" customFormat="1" ht="25.5" customHeight="1" x14ac:dyDescent="0.15">
      <c r="A30" s="89" t="s">
        <v>169</v>
      </c>
      <c r="B30" s="381" t="s">
        <v>393</v>
      </c>
      <c r="C30" s="369"/>
      <c r="D30" s="369"/>
      <c r="E30" s="369"/>
      <c r="F30" s="369"/>
    </row>
  </sheetData>
  <mergeCells count="5">
    <mergeCell ref="A11:A12"/>
    <mergeCell ref="B11:F11"/>
    <mergeCell ref="B28:F28"/>
    <mergeCell ref="B29:F29"/>
    <mergeCell ref="B30:F30"/>
  </mergeCells>
  <phoneticPr fontId="3"/>
  <pageMargins left="0" right="0" top="0.78740157480314965" bottom="0" header="0" footer="0"/>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O29"/>
  <sheetViews>
    <sheetView showGridLines="0" zoomScale="85" zoomScaleNormal="85" workbookViewId="0"/>
  </sheetViews>
  <sheetFormatPr defaultColWidth="13.375" defaultRowHeight="13.5" x14ac:dyDescent="0.15"/>
  <cols>
    <col min="1" max="1" width="13.375" style="123"/>
    <col min="2" max="14" width="11.25" style="123" customWidth="1"/>
    <col min="15" max="15" width="9.125" style="123" customWidth="1"/>
    <col min="16" max="16384" width="13.375" style="123"/>
  </cols>
  <sheetData>
    <row r="1" spans="1:15" ht="15" customHeight="1" x14ac:dyDescent="0.15">
      <c r="A1" s="123" t="s">
        <v>300</v>
      </c>
    </row>
    <row r="2" spans="1:15" ht="15" customHeight="1" x14ac:dyDescent="0.2">
      <c r="B2" s="179" t="s">
        <v>57</v>
      </c>
    </row>
    <row r="3" spans="1:15" ht="6" customHeight="1" x14ac:dyDescent="0.15"/>
    <row r="4" spans="1:15" x14ac:dyDescent="0.15">
      <c r="B4" s="124" t="s">
        <v>301</v>
      </c>
    </row>
    <row r="5" spans="1:15" ht="6" customHeight="1" x14ac:dyDescent="0.15"/>
    <row r="6" spans="1:15" x14ac:dyDescent="0.15">
      <c r="B6" s="124" t="s">
        <v>302</v>
      </c>
    </row>
    <row r="8" spans="1:15" ht="14.25" thickBot="1" x14ac:dyDescent="0.2">
      <c r="A8" s="125"/>
      <c r="B8" s="125"/>
      <c r="C8" s="125"/>
      <c r="D8" s="125"/>
      <c r="E8" s="125"/>
      <c r="F8" s="125"/>
      <c r="G8" s="125"/>
      <c r="H8" s="125"/>
      <c r="I8" s="125"/>
      <c r="J8" s="125"/>
      <c r="K8" s="125"/>
      <c r="L8" s="125"/>
      <c r="M8" s="125"/>
      <c r="N8" s="125"/>
      <c r="O8" s="126" t="s">
        <v>213</v>
      </c>
    </row>
    <row r="9" spans="1:15" ht="21" customHeight="1" thickTop="1" x14ac:dyDescent="0.15">
      <c r="A9" s="401" t="s">
        <v>145</v>
      </c>
      <c r="B9" s="404" t="s">
        <v>303</v>
      </c>
      <c r="C9" s="405"/>
      <c r="D9" s="405"/>
      <c r="E9" s="406"/>
      <c r="F9" s="382" t="s">
        <v>280</v>
      </c>
      <c r="G9" s="407"/>
      <c r="H9" s="401"/>
      <c r="I9" s="382" t="s">
        <v>281</v>
      </c>
      <c r="J9" s="407"/>
      <c r="K9" s="401"/>
      <c r="L9" s="409" t="s">
        <v>304</v>
      </c>
      <c r="M9" s="410"/>
      <c r="N9" s="411" t="s">
        <v>305</v>
      </c>
      <c r="O9" s="382" t="s">
        <v>306</v>
      </c>
    </row>
    <row r="10" spans="1:15" ht="12" customHeight="1" x14ac:dyDescent="0.15">
      <c r="A10" s="402"/>
      <c r="B10" s="385" t="s">
        <v>307</v>
      </c>
      <c r="C10" s="386"/>
      <c r="D10" s="387"/>
      <c r="E10" s="391" t="s">
        <v>308</v>
      </c>
      <c r="F10" s="384"/>
      <c r="G10" s="408"/>
      <c r="H10" s="403"/>
      <c r="I10" s="384"/>
      <c r="J10" s="408"/>
      <c r="K10" s="403"/>
      <c r="L10" s="394" t="s">
        <v>309</v>
      </c>
      <c r="M10" s="391" t="s">
        <v>310</v>
      </c>
      <c r="N10" s="395"/>
      <c r="O10" s="383"/>
    </row>
    <row r="11" spans="1:15" ht="12" customHeight="1" x14ac:dyDescent="0.15">
      <c r="A11" s="402"/>
      <c r="B11" s="388"/>
      <c r="C11" s="389"/>
      <c r="D11" s="390"/>
      <c r="E11" s="392"/>
      <c r="F11" s="399" t="s">
        <v>311</v>
      </c>
      <c r="G11" s="399" t="s">
        <v>68</v>
      </c>
      <c r="H11" s="399" t="s">
        <v>69</v>
      </c>
      <c r="I11" s="399" t="s">
        <v>311</v>
      </c>
      <c r="J11" s="399" t="s">
        <v>68</v>
      </c>
      <c r="K11" s="399" t="s">
        <v>69</v>
      </c>
      <c r="L11" s="395"/>
      <c r="M11" s="397"/>
      <c r="N11" s="395"/>
      <c r="O11" s="383"/>
    </row>
    <row r="12" spans="1:15" ht="21" customHeight="1" x14ac:dyDescent="0.15">
      <c r="A12" s="403"/>
      <c r="B12" s="127" t="s">
        <v>311</v>
      </c>
      <c r="C12" s="128" t="s">
        <v>68</v>
      </c>
      <c r="D12" s="127" t="s">
        <v>69</v>
      </c>
      <c r="E12" s="393"/>
      <c r="F12" s="400"/>
      <c r="G12" s="400"/>
      <c r="H12" s="400"/>
      <c r="I12" s="400"/>
      <c r="J12" s="400"/>
      <c r="K12" s="400"/>
      <c r="L12" s="396"/>
      <c r="M12" s="398"/>
      <c r="N12" s="396"/>
      <c r="O12" s="384"/>
    </row>
    <row r="13" spans="1:15" ht="20.100000000000001" customHeight="1" x14ac:dyDescent="0.15">
      <c r="A13" s="120" t="s">
        <v>154</v>
      </c>
      <c r="B13" s="222">
        <v>1649</v>
      </c>
      <c r="C13" s="223">
        <v>16</v>
      </c>
      <c r="D13" s="223">
        <v>1633</v>
      </c>
      <c r="E13" s="223">
        <v>471</v>
      </c>
      <c r="F13" s="223">
        <v>16659</v>
      </c>
      <c r="G13" s="223">
        <v>4704</v>
      </c>
      <c r="H13" s="223">
        <v>11955</v>
      </c>
      <c r="I13" s="223">
        <v>3846</v>
      </c>
      <c r="J13" s="223">
        <v>854</v>
      </c>
      <c r="K13" s="223">
        <v>2992</v>
      </c>
      <c r="L13" s="223">
        <v>25449</v>
      </c>
      <c r="M13" s="223">
        <v>4940</v>
      </c>
      <c r="N13" s="223">
        <v>4548</v>
      </c>
      <c r="O13" s="129" t="s">
        <v>243</v>
      </c>
    </row>
    <row r="14" spans="1:15" ht="20.100000000000001" customHeight="1" x14ac:dyDescent="0.15">
      <c r="A14" s="120" t="s">
        <v>155</v>
      </c>
      <c r="B14" s="224">
        <v>12867</v>
      </c>
      <c r="C14" s="225">
        <v>896</v>
      </c>
      <c r="D14" s="225">
        <v>11971</v>
      </c>
      <c r="E14" s="225">
        <v>4058</v>
      </c>
      <c r="F14" s="225">
        <v>27068</v>
      </c>
      <c r="G14" s="225">
        <v>7166</v>
      </c>
      <c r="H14" s="225">
        <v>19902</v>
      </c>
      <c r="I14" s="225">
        <v>5137</v>
      </c>
      <c r="J14" s="225">
        <v>1089</v>
      </c>
      <c r="K14" s="225">
        <v>4048</v>
      </c>
      <c r="L14" s="225">
        <v>28885</v>
      </c>
      <c r="M14" s="225">
        <v>5788</v>
      </c>
      <c r="N14" s="225">
        <v>6348</v>
      </c>
      <c r="O14" s="129" t="s">
        <v>244</v>
      </c>
    </row>
    <row r="15" spans="1:15" ht="20.100000000000001" customHeight="1" x14ac:dyDescent="0.15">
      <c r="A15" s="120" t="s">
        <v>283</v>
      </c>
      <c r="B15" s="224">
        <v>14824</v>
      </c>
      <c r="C15" s="225">
        <v>3566</v>
      </c>
      <c r="D15" s="225">
        <v>11258</v>
      </c>
      <c r="E15" s="225">
        <v>5373</v>
      </c>
      <c r="F15" s="225">
        <v>25188</v>
      </c>
      <c r="G15" s="225">
        <v>9976</v>
      </c>
      <c r="H15" s="225">
        <v>15212</v>
      </c>
      <c r="I15" s="225">
        <v>5605</v>
      </c>
      <c r="J15" s="225">
        <v>1729</v>
      </c>
      <c r="K15" s="225">
        <v>3876</v>
      </c>
      <c r="L15" s="225">
        <v>31864</v>
      </c>
      <c r="M15" s="225">
        <v>6926</v>
      </c>
      <c r="N15" s="225">
        <v>5619</v>
      </c>
      <c r="O15" s="130" t="s">
        <v>312</v>
      </c>
    </row>
    <row r="16" spans="1:15" ht="20.100000000000001" customHeight="1" x14ac:dyDescent="0.15">
      <c r="A16" s="120" t="s">
        <v>157</v>
      </c>
      <c r="B16" s="224">
        <v>12546</v>
      </c>
      <c r="C16" s="225">
        <v>2396</v>
      </c>
      <c r="D16" s="225">
        <v>10150</v>
      </c>
      <c r="E16" s="225">
        <v>3897</v>
      </c>
      <c r="F16" s="225">
        <v>19926</v>
      </c>
      <c r="G16" s="225">
        <v>7549</v>
      </c>
      <c r="H16" s="225">
        <v>12377</v>
      </c>
      <c r="I16" s="225">
        <v>4667</v>
      </c>
      <c r="J16" s="225">
        <v>1470</v>
      </c>
      <c r="K16" s="225">
        <v>3197</v>
      </c>
      <c r="L16" s="225">
        <v>24247</v>
      </c>
      <c r="M16" s="225">
        <v>5172</v>
      </c>
      <c r="N16" s="225">
        <v>5047</v>
      </c>
      <c r="O16" s="129" t="s">
        <v>246</v>
      </c>
    </row>
    <row r="17" spans="1:15" ht="20.100000000000001" customHeight="1" x14ac:dyDescent="0.15">
      <c r="A17" s="120" t="s">
        <v>247</v>
      </c>
      <c r="B17" s="224">
        <v>97920</v>
      </c>
      <c r="C17" s="225">
        <v>30636</v>
      </c>
      <c r="D17" s="225">
        <v>67284</v>
      </c>
      <c r="E17" s="225">
        <v>31229</v>
      </c>
      <c r="F17" s="225">
        <v>210401</v>
      </c>
      <c r="G17" s="225">
        <v>89071</v>
      </c>
      <c r="H17" s="225">
        <v>121330</v>
      </c>
      <c r="I17" s="225">
        <v>35202</v>
      </c>
      <c r="J17" s="225">
        <v>12879</v>
      </c>
      <c r="K17" s="225">
        <v>22323</v>
      </c>
      <c r="L17" s="225">
        <v>264067</v>
      </c>
      <c r="M17" s="225">
        <v>53754</v>
      </c>
      <c r="N17" s="225">
        <v>47596</v>
      </c>
      <c r="O17" s="129" t="s">
        <v>248</v>
      </c>
    </row>
    <row r="18" spans="1:15" ht="20.100000000000001" customHeight="1" x14ac:dyDescent="0.15">
      <c r="A18" s="120" t="s">
        <v>159</v>
      </c>
      <c r="B18" s="224">
        <v>12210</v>
      </c>
      <c r="C18" s="225">
        <v>2533</v>
      </c>
      <c r="D18" s="225">
        <v>9677</v>
      </c>
      <c r="E18" s="225">
        <v>3878</v>
      </c>
      <c r="F18" s="225">
        <v>15410</v>
      </c>
      <c r="G18" s="225">
        <v>6083</v>
      </c>
      <c r="H18" s="225">
        <v>9327</v>
      </c>
      <c r="I18" s="225">
        <v>3749</v>
      </c>
      <c r="J18" s="225">
        <v>1257</v>
      </c>
      <c r="K18" s="225">
        <v>2492</v>
      </c>
      <c r="L18" s="225">
        <v>16058</v>
      </c>
      <c r="M18" s="225">
        <v>3489</v>
      </c>
      <c r="N18" s="225">
        <v>2872</v>
      </c>
      <c r="O18" s="129" t="s">
        <v>249</v>
      </c>
    </row>
    <row r="19" spans="1:15" ht="20.100000000000001" customHeight="1" x14ac:dyDescent="0.15">
      <c r="A19" s="120" t="s">
        <v>160</v>
      </c>
      <c r="B19" s="224">
        <v>32928</v>
      </c>
      <c r="C19" s="225">
        <v>8934</v>
      </c>
      <c r="D19" s="225">
        <v>23994</v>
      </c>
      <c r="E19" s="225">
        <v>11161</v>
      </c>
      <c r="F19" s="225">
        <v>50801</v>
      </c>
      <c r="G19" s="225">
        <v>20123</v>
      </c>
      <c r="H19" s="225">
        <v>30678</v>
      </c>
      <c r="I19" s="225">
        <v>10310</v>
      </c>
      <c r="J19" s="225">
        <v>3607</v>
      </c>
      <c r="K19" s="225">
        <v>6703</v>
      </c>
      <c r="L19" s="225">
        <v>54522</v>
      </c>
      <c r="M19" s="225">
        <v>11660</v>
      </c>
      <c r="N19" s="225">
        <v>11288</v>
      </c>
      <c r="O19" s="129" t="s">
        <v>250</v>
      </c>
    </row>
    <row r="20" spans="1:15" ht="20.100000000000001" customHeight="1" x14ac:dyDescent="0.15">
      <c r="A20" s="120" t="s">
        <v>161</v>
      </c>
      <c r="B20" s="224">
        <v>9005</v>
      </c>
      <c r="C20" s="225">
        <v>955</v>
      </c>
      <c r="D20" s="225">
        <v>8050</v>
      </c>
      <c r="E20" s="225">
        <v>2022</v>
      </c>
      <c r="F20" s="225">
        <v>26348</v>
      </c>
      <c r="G20" s="225">
        <v>9901</v>
      </c>
      <c r="H20" s="225">
        <v>16447</v>
      </c>
      <c r="I20" s="225">
        <v>6964</v>
      </c>
      <c r="J20" s="225">
        <v>2145</v>
      </c>
      <c r="K20" s="225">
        <v>4819</v>
      </c>
      <c r="L20" s="225">
        <v>60073</v>
      </c>
      <c r="M20" s="225">
        <v>12753</v>
      </c>
      <c r="N20" s="225">
        <v>8815</v>
      </c>
      <c r="O20" s="129" t="s">
        <v>251</v>
      </c>
    </row>
    <row r="21" spans="1:15" ht="21" customHeight="1" x14ac:dyDescent="0.15">
      <c r="A21" s="120" t="s">
        <v>162</v>
      </c>
      <c r="B21" s="224">
        <v>28615</v>
      </c>
      <c r="C21" s="225">
        <v>6300</v>
      </c>
      <c r="D21" s="225">
        <v>22315</v>
      </c>
      <c r="E21" s="225">
        <v>8833</v>
      </c>
      <c r="F21" s="225">
        <v>52557</v>
      </c>
      <c r="G21" s="225">
        <v>20635</v>
      </c>
      <c r="H21" s="225">
        <v>31922</v>
      </c>
      <c r="I21" s="225">
        <v>12991</v>
      </c>
      <c r="J21" s="225">
        <v>3928</v>
      </c>
      <c r="K21" s="225">
        <v>9063</v>
      </c>
      <c r="L21" s="225">
        <v>49222</v>
      </c>
      <c r="M21" s="225">
        <v>9524</v>
      </c>
      <c r="N21" s="225">
        <v>13987</v>
      </c>
      <c r="O21" s="129" t="s">
        <v>252</v>
      </c>
    </row>
    <row r="22" spans="1:15" ht="20.100000000000001" customHeight="1" x14ac:dyDescent="0.15">
      <c r="A22" s="120" t="s">
        <v>163</v>
      </c>
      <c r="B22" s="224">
        <v>31806</v>
      </c>
      <c r="C22" s="225">
        <v>7096</v>
      </c>
      <c r="D22" s="225">
        <v>24710</v>
      </c>
      <c r="E22" s="225">
        <v>9283</v>
      </c>
      <c r="F22" s="225">
        <v>79970</v>
      </c>
      <c r="G22" s="225">
        <v>35189</v>
      </c>
      <c r="H22" s="225">
        <v>44781</v>
      </c>
      <c r="I22" s="225">
        <v>15523</v>
      </c>
      <c r="J22" s="225">
        <v>5531</v>
      </c>
      <c r="K22" s="225">
        <v>9992</v>
      </c>
      <c r="L22" s="225">
        <v>118221</v>
      </c>
      <c r="M22" s="225">
        <v>22839</v>
      </c>
      <c r="N22" s="225">
        <v>26777</v>
      </c>
      <c r="O22" s="129" t="s">
        <v>253</v>
      </c>
    </row>
    <row r="23" spans="1:15" ht="20.100000000000001" customHeight="1" x14ac:dyDescent="0.15">
      <c r="A23" s="120" t="s">
        <v>164</v>
      </c>
      <c r="B23" s="224">
        <v>26160</v>
      </c>
      <c r="C23" s="225">
        <v>2566</v>
      </c>
      <c r="D23" s="225">
        <v>23594</v>
      </c>
      <c r="E23" s="225">
        <v>7791</v>
      </c>
      <c r="F23" s="225">
        <v>53393</v>
      </c>
      <c r="G23" s="225">
        <v>16850</v>
      </c>
      <c r="H23" s="225">
        <v>36543</v>
      </c>
      <c r="I23" s="225">
        <v>10113</v>
      </c>
      <c r="J23" s="225">
        <v>2604</v>
      </c>
      <c r="K23" s="225">
        <v>7509</v>
      </c>
      <c r="L23" s="225">
        <v>36007</v>
      </c>
      <c r="M23" s="225">
        <v>7574</v>
      </c>
      <c r="N23" s="225">
        <v>8531</v>
      </c>
      <c r="O23" s="129" t="s">
        <v>254</v>
      </c>
    </row>
    <row r="24" spans="1:15" ht="20.100000000000001" customHeight="1" x14ac:dyDescent="0.15">
      <c r="A24" s="120" t="s">
        <v>165</v>
      </c>
      <c r="B24" s="226">
        <v>18925</v>
      </c>
      <c r="C24" s="225">
        <v>3242</v>
      </c>
      <c r="D24" s="225">
        <v>15683</v>
      </c>
      <c r="E24" s="225">
        <v>6012</v>
      </c>
      <c r="F24" s="225">
        <v>23649</v>
      </c>
      <c r="G24" s="225">
        <v>6116</v>
      </c>
      <c r="H24" s="225">
        <v>17533</v>
      </c>
      <c r="I24" s="225">
        <v>6648</v>
      </c>
      <c r="J24" s="225">
        <v>1416</v>
      </c>
      <c r="K24" s="225">
        <v>5232</v>
      </c>
      <c r="L24" s="225">
        <v>34047</v>
      </c>
      <c r="M24" s="225">
        <v>6740</v>
      </c>
      <c r="N24" s="225">
        <v>7995</v>
      </c>
      <c r="O24" s="129" t="s">
        <v>255</v>
      </c>
    </row>
    <row r="25" spans="1:15" ht="20.100000000000001" customHeight="1" x14ac:dyDescent="0.15">
      <c r="A25" s="120" t="s">
        <v>166</v>
      </c>
      <c r="B25" s="226">
        <v>4196</v>
      </c>
      <c r="C25" s="225">
        <v>15</v>
      </c>
      <c r="D25" s="225">
        <v>4181</v>
      </c>
      <c r="E25" s="225">
        <v>1018</v>
      </c>
      <c r="F25" s="225">
        <v>22300</v>
      </c>
      <c r="G25" s="225">
        <v>5432</v>
      </c>
      <c r="H25" s="225">
        <v>16868</v>
      </c>
      <c r="I25" s="225">
        <v>5858</v>
      </c>
      <c r="J25" s="225">
        <v>1225</v>
      </c>
      <c r="K25" s="225">
        <v>4633</v>
      </c>
      <c r="L25" s="225">
        <v>22236</v>
      </c>
      <c r="M25" s="225">
        <v>4410</v>
      </c>
      <c r="N25" s="225">
        <v>6133</v>
      </c>
      <c r="O25" s="129" t="s">
        <v>256</v>
      </c>
    </row>
    <row r="26" spans="1:15" ht="20.100000000000001" customHeight="1" x14ac:dyDescent="0.15">
      <c r="A26" s="121" t="s">
        <v>167</v>
      </c>
      <c r="B26" s="227">
        <v>9504</v>
      </c>
      <c r="C26" s="228">
        <v>47</v>
      </c>
      <c r="D26" s="228">
        <v>9457</v>
      </c>
      <c r="E26" s="228">
        <v>2250</v>
      </c>
      <c r="F26" s="228">
        <v>39235</v>
      </c>
      <c r="G26" s="228">
        <v>9204</v>
      </c>
      <c r="H26" s="228">
        <v>30031</v>
      </c>
      <c r="I26" s="228">
        <v>8546</v>
      </c>
      <c r="J26" s="228">
        <v>1677</v>
      </c>
      <c r="K26" s="228">
        <v>6869</v>
      </c>
      <c r="L26" s="228">
        <v>43287</v>
      </c>
      <c r="M26" s="228">
        <v>8547</v>
      </c>
      <c r="N26" s="228">
        <v>9702</v>
      </c>
      <c r="O26" s="131" t="s">
        <v>257</v>
      </c>
    </row>
    <row r="27" spans="1:15" ht="6" customHeight="1" x14ac:dyDescent="0.15">
      <c r="A27" s="86"/>
      <c r="B27" s="200"/>
      <c r="C27" s="200"/>
      <c r="D27" s="200"/>
      <c r="E27" s="200"/>
      <c r="F27" s="200"/>
      <c r="G27" s="200"/>
      <c r="H27" s="200"/>
      <c r="I27" s="200"/>
      <c r="J27" s="200"/>
      <c r="K27" s="200"/>
      <c r="L27" s="200"/>
      <c r="M27" s="200"/>
      <c r="N27" s="200"/>
      <c r="O27" s="200"/>
    </row>
    <row r="28" spans="1:15" s="59" customFormat="1" ht="15" customHeight="1" x14ac:dyDescent="0.15">
      <c r="A28" s="88" t="s">
        <v>168</v>
      </c>
      <c r="B28" s="357" t="s">
        <v>259</v>
      </c>
      <c r="C28" s="354"/>
      <c r="D28" s="354"/>
      <c r="E28" s="354"/>
      <c r="F28" s="354"/>
      <c r="G28" s="354"/>
      <c r="H28" s="354"/>
      <c r="I28" s="354"/>
      <c r="J28" s="354"/>
      <c r="K28" s="354"/>
      <c r="L28" s="354"/>
      <c r="M28" s="354"/>
      <c r="N28" s="354"/>
      <c r="O28" s="354"/>
    </row>
    <row r="29" spans="1:15" ht="13.5" customHeight="1" x14ac:dyDescent="0.15">
      <c r="A29" s="89" t="s">
        <v>169</v>
      </c>
      <c r="B29" s="359" t="s">
        <v>396</v>
      </c>
      <c r="C29" s="354"/>
      <c r="D29" s="354"/>
      <c r="E29" s="354"/>
      <c r="F29" s="354"/>
      <c r="G29" s="354"/>
      <c r="H29" s="354"/>
      <c r="I29" s="354"/>
      <c r="J29" s="354"/>
      <c r="K29" s="354"/>
      <c r="L29" s="354"/>
      <c r="M29" s="354"/>
      <c r="N29" s="354"/>
      <c r="O29" s="354"/>
    </row>
  </sheetData>
  <mergeCells count="19">
    <mergeCell ref="A9:A12"/>
    <mergeCell ref="B9:E9"/>
    <mergeCell ref="F9:H10"/>
    <mergeCell ref="I9:K10"/>
    <mergeCell ref="L9:M9"/>
    <mergeCell ref="K11:K12"/>
    <mergeCell ref="B28:O28"/>
    <mergeCell ref="B29:O29"/>
    <mergeCell ref="O9:O12"/>
    <mergeCell ref="B10:D11"/>
    <mergeCell ref="E10:E12"/>
    <mergeCell ref="L10:L12"/>
    <mergeCell ref="M10:M12"/>
    <mergeCell ref="F11:F12"/>
    <mergeCell ref="G11:G12"/>
    <mergeCell ref="H11:H12"/>
    <mergeCell ref="I11:I12"/>
    <mergeCell ref="J11:J12"/>
    <mergeCell ref="N9:N12"/>
  </mergeCells>
  <phoneticPr fontId="3"/>
  <pageMargins left="0" right="0" top="0.78740157480314965" bottom="0" header="0" footer="0"/>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P30"/>
  <sheetViews>
    <sheetView showGridLines="0" zoomScale="85" zoomScaleNormal="85" workbookViewId="0"/>
  </sheetViews>
  <sheetFormatPr defaultColWidth="13.375" defaultRowHeight="13.5" x14ac:dyDescent="0.15"/>
  <cols>
    <col min="1" max="1" width="13.375" style="132"/>
    <col min="2" max="4" width="10.625" style="132" customWidth="1"/>
    <col min="5" max="6" width="11.125" style="132" customWidth="1"/>
    <col min="7" max="7" width="12.75" style="132" customWidth="1"/>
    <col min="8" max="11" width="10.625" style="132" customWidth="1"/>
    <col min="12" max="13" width="11.125" style="132" customWidth="1"/>
    <col min="14" max="14" width="12.625" style="132" customWidth="1"/>
    <col min="15" max="15" width="10.625" style="132" customWidth="1"/>
    <col min="16" max="16" width="8.625" style="132" customWidth="1"/>
    <col min="17" max="16384" width="13.375" style="132"/>
  </cols>
  <sheetData>
    <row r="1" spans="1:16" ht="15" customHeight="1" x14ac:dyDescent="0.15">
      <c r="A1" s="132" t="s">
        <v>313</v>
      </c>
    </row>
    <row r="2" spans="1:16" ht="15" customHeight="1" x14ac:dyDescent="0.2">
      <c r="B2" s="179" t="s">
        <v>140</v>
      </c>
    </row>
    <row r="3" spans="1:16" ht="6" customHeight="1" x14ac:dyDescent="0.15"/>
    <row r="4" spans="1:16" x14ac:dyDescent="0.15">
      <c r="B4" s="133" t="s">
        <v>314</v>
      </c>
    </row>
    <row r="5" spans="1:16" ht="6" customHeight="1" x14ac:dyDescent="0.15">
      <c r="B5" s="208"/>
    </row>
    <row r="6" spans="1:16" x14ac:dyDescent="0.15">
      <c r="B6" s="133" t="s">
        <v>315</v>
      </c>
    </row>
    <row r="7" spans="1:16" x14ac:dyDescent="0.15">
      <c r="B7" s="134"/>
    </row>
    <row r="8" spans="1:16" ht="14.25" thickBot="1" x14ac:dyDescent="0.2">
      <c r="A8" s="135"/>
      <c r="B8" s="136"/>
      <c r="C8" s="135"/>
      <c r="D8" s="135"/>
      <c r="E8" s="135"/>
      <c r="F8" s="135"/>
      <c r="G8" s="135"/>
      <c r="H8" s="135"/>
      <c r="I8" s="135"/>
      <c r="J8" s="135"/>
      <c r="K8" s="135"/>
      <c r="L8" s="135"/>
      <c r="M8" s="135"/>
      <c r="N8" s="135"/>
      <c r="O8" s="135"/>
      <c r="P8" s="137" t="s">
        <v>316</v>
      </c>
    </row>
    <row r="9" spans="1:16" ht="19.5" customHeight="1" thickTop="1" x14ac:dyDescent="0.15">
      <c r="A9" s="416" t="s">
        <v>317</v>
      </c>
      <c r="B9" s="419" t="s">
        <v>318</v>
      </c>
      <c r="C9" s="420"/>
      <c r="D9" s="420"/>
      <c r="E9" s="420"/>
      <c r="F9" s="420"/>
      <c r="G9" s="420"/>
      <c r="H9" s="421"/>
      <c r="I9" s="422" t="s">
        <v>319</v>
      </c>
      <c r="J9" s="423"/>
      <c r="K9" s="423"/>
      <c r="L9" s="423"/>
      <c r="M9" s="423"/>
      <c r="N9" s="423"/>
      <c r="O9" s="424"/>
      <c r="P9" s="425" t="s">
        <v>320</v>
      </c>
    </row>
    <row r="10" spans="1:16" ht="15.75" customHeight="1" x14ac:dyDescent="0.15">
      <c r="A10" s="417"/>
      <c r="B10" s="138" t="s">
        <v>321</v>
      </c>
      <c r="C10" s="139" t="s">
        <v>322</v>
      </c>
      <c r="D10" s="140" t="s">
        <v>323</v>
      </c>
      <c r="E10" s="428" t="s">
        <v>324</v>
      </c>
      <c r="F10" s="429"/>
      <c r="G10" s="139" t="s">
        <v>325</v>
      </c>
      <c r="H10" s="138" t="s">
        <v>326</v>
      </c>
      <c r="I10" s="141" t="s">
        <v>321</v>
      </c>
      <c r="J10" s="139" t="s">
        <v>322</v>
      </c>
      <c r="K10" s="140" t="s">
        <v>327</v>
      </c>
      <c r="L10" s="428" t="s">
        <v>324</v>
      </c>
      <c r="M10" s="429"/>
      <c r="N10" s="139" t="s">
        <v>325</v>
      </c>
      <c r="O10" s="140" t="s">
        <v>326</v>
      </c>
      <c r="P10" s="426"/>
    </row>
    <row r="11" spans="1:16" s="142" customFormat="1" ht="15.75" customHeight="1" x14ac:dyDescent="0.15">
      <c r="A11" s="417"/>
      <c r="B11" s="141" t="s">
        <v>328</v>
      </c>
      <c r="C11" s="139"/>
      <c r="D11" s="139"/>
      <c r="E11" s="430" t="s">
        <v>329</v>
      </c>
      <c r="F11" s="432" t="s">
        <v>330</v>
      </c>
      <c r="G11" s="139"/>
      <c r="H11" s="141"/>
      <c r="I11" s="141" t="s">
        <v>328</v>
      </c>
      <c r="J11" s="139"/>
      <c r="K11" s="139"/>
      <c r="L11" s="430" t="s">
        <v>331</v>
      </c>
      <c r="M11" s="432" t="s">
        <v>330</v>
      </c>
      <c r="N11" s="139"/>
      <c r="O11" s="139" t="s">
        <v>332</v>
      </c>
      <c r="P11" s="426"/>
    </row>
    <row r="12" spans="1:16" ht="15.75" customHeight="1" x14ac:dyDescent="0.15">
      <c r="A12" s="418"/>
      <c r="B12" s="143" t="s">
        <v>333</v>
      </c>
      <c r="C12" s="144" t="s">
        <v>334</v>
      </c>
      <c r="D12" s="144" t="s">
        <v>335</v>
      </c>
      <c r="E12" s="431"/>
      <c r="F12" s="433"/>
      <c r="G12" s="144" t="s">
        <v>336</v>
      </c>
      <c r="H12" s="143" t="s">
        <v>337</v>
      </c>
      <c r="I12" s="143" t="s">
        <v>338</v>
      </c>
      <c r="J12" s="144" t="s">
        <v>339</v>
      </c>
      <c r="K12" s="144" t="s">
        <v>340</v>
      </c>
      <c r="L12" s="431"/>
      <c r="M12" s="433"/>
      <c r="N12" s="144" t="s">
        <v>341</v>
      </c>
      <c r="O12" s="144" t="s">
        <v>242</v>
      </c>
      <c r="P12" s="427"/>
    </row>
    <row r="13" spans="1:16" ht="21.75" customHeight="1" x14ac:dyDescent="0.15">
      <c r="A13" s="145" t="s">
        <v>154</v>
      </c>
      <c r="B13" s="209">
        <v>10</v>
      </c>
      <c r="C13" s="210">
        <v>7</v>
      </c>
      <c r="D13" s="210">
        <v>18</v>
      </c>
      <c r="E13" s="210" t="s">
        <v>120</v>
      </c>
      <c r="F13" s="210" t="s">
        <v>342</v>
      </c>
      <c r="G13" s="211">
        <v>1.8</v>
      </c>
      <c r="H13" s="212" t="s">
        <v>342</v>
      </c>
      <c r="I13" s="210">
        <v>1603</v>
      </c>
      <c r="J13" s="210">
        <v>1444</v>
      </c>
      <c r="K13" s="210">
        <v>3474</v>
      </c>
      <c r="L13" s="210" t="s">
        <v>120</v>
      </c>
      <c r="M13" s="210" t="s">
        <v>342</v>
      </c>
      <c r="N13" s="211">
        <v>2.17</v>
      </c>
      <c r="O13" s="212" t="s">
        <v>120</v>
      </c>
      <c r="P13" s="146" t="s">
        <v>243</v>
      </c>
    </row>
    <row r="14" spans="1:16" ht="21.75" customHeight="1" x14ac:dyDescent="0.15">
      <c r="A14" s="145" t="s">
        <v>155</v>
      </c>
      <c r="B14" s="213">
        <v>30</v>
      </c>
      <c r="C14" s="214">
        <v>16</v>
      </c>
      <c r="D14" s="214">
        <v>9</v>
      </c>
      <c r="E14" s="214" t="s">
        <v>342</v>
      </c>
      <c r="F14" s="214" t="s">
        <v>342</v>
      </c>
      <c r="G14" s="215">
        <v>0.3</v>
      </c>
      <c r="H14" s="216" t="s">
        <v>120</v>
      </c>
      <c r="I14" s="214">
        <v>1455</v>
      </c>
      <c r="J14" s="214">
        <v>1283</v>
      </c>
      <c r="K14" s="214">
        <v>2849</v>
      </c>
      <c r="L14" s="214" t="s">
        <v>120</v>
      </c>
      <c r="M14" s="214" t="s">
        <v>342</v>
      </c>
      <c r="N14" s="215">
        <v>1.96</v>
      </c>
      <c r="O14" s="216" t="s">
        <v>342</v>
      </c>
      <c r="P14" s="147" t="s">
        <v>244</v>
      </c>
    </row>
    <row r="15" spans="1:16" ht="21.75" customHeight="1" x14ac:dyDescent="0.15">
      <c r="A15" s="145" t="s">
        <v>283</v>
      </c>
      <c r="B15" s="213">
        <v>27</v>
      </c>
      <c r="C15" s="214">
        <v>17</v>
      </c>
      <c r="D15" s="214">
        <v>58</v>
      </c>
      <c r="E15" s="214">
        <v>20</v>
      </c>
      <c r="F15" s="214" t="s">
        <v>343</v>
      </c>
      <c r="G15" s="215">
        <v>2.15</v>
      </c>
      <c r="H15" s="216">
        <v>34.5</v>
      </c>
      <c r="I15" s="214">
        <v>2002</v>
      </c>
      <c r="J15" s="214">
        <v>1888</v>
      </c>
      <c r="K15" s="214">
        <v>2215</v>
      </c>
      <c r="L15" s="214">
        <v>1005</v>
      </c>
      <c r="M15" s="214">
        <v>176</v>
      </c>
      <c r="N15" s="215">
        <v>1.1100000000000001</v>
      </c>
      <c r="O15" s="216">
        <v>45.4</v>
      </c>
      <c r="P15" s="147" t="s">
        <v>344</v>
      </c>
    </row>
    <row r="16" spans="1:16" ht="21.75" customHeight="1" x14ac:dyDescent="0.15">
      <c r="A16" s="145" t="s">
        <v>157</v>
      </c>
      <c r="B16" s="193">
        <v>32</v>
      </c>
      <c r="C16" s="194">
        <v>26</v>
      </c>
      <c r="D16" s="214">
        <v>52</v>
      </c>
      <c r="E16" s="214" t="s">
        <v>120</v>
      </c>
      <c r="F16" s="214" t="s">
        <v>342</v>
      </c>
      <c r="G16" s="215">
        <v>1.63</v>
      </c>
      <c r="H16" s="216" t="s">
        <v>342</v>
      </c>
      <c r="I16" s="214">
        <v>1224</v>
      </c>
      <c r="J16" s="214">
        <v>1195</v>
      </c>
      <c r="K16" s="214">
        <v>1397</v>
      </c>
      <c r="L16" s="214" t="s">
        <v>120</v>
      </c>
      <c r="M16" s="214" t="s">
        <v>342</v>
      </c>
      <c r="N16" s="215">
        <v>1.1399999999999999</v>
      </c>
      <c r="O16" s="216" t="s">
        <v>342</v>
      </c>
      <c r="P16" s="147" t="s">
        <v>246</v>
      </c>
    </row>
    <row r="17" spans="1:16" ht="21.75" customHeight="1" x14ac:dyDescent="0.15">
      <c r="A17" s="145" t="s">
        <v>247</v>
      </c>
      <c r="B17" s="196">
        <v>94</v>
      </c>
      <c r="C17" s="194">
        <v>81</v>
      </c>
      <c r="D17" s="214">
        <v>278</v>
      </c>
      <c r="E17" s="214">
        <v>141</v>
      </c>
      <c r="F17" s="214" t="s">
        <v>342</v>
      </c>
      <c r="G17" s="215">
        <v>2.96</v>
      </c>
      <c r="H17" s="216">
        <v>50.7</v>
      </c>
      <c r="I17" s="214">
        <v>4518</v>
      </c>
      <c r="J17" s="214">
        <v>4380</v>
      </c>
      <c r="K17" s="214">
        <v>26818</v>
      </c>
      <c r="L17" s="214">
        <v>16766</v>
      </c>
      <c r="M17" s="214" t="s">
        <v>120</v>
      </c>
      <c r="N17" s="215">
        <v>5.94</v>
      </c>
      <c r="O17" s="216">
        <v>62.5</v>
      </c>
      <c r="P17" s="147" t="s">
        <v>248</v>
      </c>
    </row>
    <row r="18" spans="1:16" ht="21.75" customHeight="1" x14ac:dyDescent="0.15">
      <c r="A18" s="145" t="s">
        <v>159</v>
      </c>
      <c r="B18" s="213">
        <v>10</v>
      </c>
      <c r="C18" s="214">
        <v>8</v>
      </c>
      <c r="D18" s="214">
        <v>14</v>
      </c>
      <c r="E18" s="214">
        <v>7</v>
      </c>
      <c r="F18" s="214">
        <v>1</v>
      </c>
      <c r="G18" s="215">
        <v>1.4</v>
      </c>
      <c r="H18" s="216">
        <v>50</v>
      </c>
      <c r="I18" s="214">
        <v>660</v>
      </c>
      <c r="J18" s="214">
        <v>630</v>
      </c>
      <c r="K18" s="214">
        <v>1191</v>
      </c>
      <c r="L18" s="214">
        <v>612</v>
      </c>
      <c r="M18" s="214">
        <v>278</v>
      </c>
      <c r="N18" s="215">
        <v>1.8</v>
      </c>
      <c r="O18" s="216">
        <v>51.4</v>
      </c>
      <c r="P18" s="147" t="s">
        <v>249</v>
      </c>
    </row>
    <row r="19" spans="1:16" ht="21.75" customHeight="1" x14ac:dyDescent="0.15">
      <c r="A19" s="145" t="s">
        <v>160</v>
      </c>
      <c r="B19" s="217">
        <v>48</v>
      </c>
      <c r="C19" s="214">
        <v>45</v>
      </c>
      <c r="D19" s="214">
        <v>72</v>
      </c>
      <c r="E19" s="214">
        <v>37</v>
      </c>
      <c r="F19" s="214">
        <v>1</v>
      </c>
      <c r="G19" s="215">
        <v>1.5</v>
      </c>
      <c r="H19" s="216">
        <v>51.4</v>
      </c>
      <c r="I19" s="214">
        <v>1656</v>
      </c>
      <c r="J19" s="214">
        <v>1644</v>
      </c>
      <c r="K19" s="214">
        <v>3557</v>
      </c>
      <c r="L19" s="214">
        <v>1444</v>
      </c>
      <c r="M19" s="214">
        <v>451</v>
      </c>
      <c r="N19" s="215">
        <v>2.15</v>
      </c>
      <c r="O19" s="216">
        <v>40.6</v>
      </c>
      <c r="P19" s="147" t="s">
        <v>250</v>
      </c>
    </row>
    <row r="20" spans="1:16" ht="21.75" customHeight="1" x14ac:dyDescent="0.15">
      <c r="A20" s="145" t="s">
        <v>161</v>
      </c>
      <c r="B20" s="217">
        <v>149</v>
      </c>
      <c r="C20" s="214">
        <v>140</v>
      </c>
      <c r="D20" s="214">
        <v>259</v>
      </c>
      <c r="E20" s="214">
        <v>137</v>
      </c>
      <c r="F20" s="214">
        <v>11</v>
      </c>
      <c r="G20" s="215">
        <v>1.74</v>
      </c>
      <c r="H20" s="216">
        <v>52.9</v>
      </c>
      <c r="I20" s="214">
        <v>2891</v>
      </c>
      <c r="J20" s="214">
        <v>2802</v>
      </c>
      <c r="K20" s="214">
        <v>7768</v>
      </c>
      <c r="L20" s="214">
        <v>3804</v>
      </c>
      <c r="M20" s="214">
        <v>1749</v>
      </c>
      <c r="N20" s="215">
        <v>2.69</v>
      </c>
      <c r="O20" s="216">
        <v>49</v>
      </c>
      <c r="P20" s="147" t="s">
        <v>251</v>
      </c>
    </row>
    <row r="21" spans="1:16" ht="21.75" customHeight="1" x14ac:dyDescent="0.15">
      <c r="A21" s="145" t="s">
        <v>162</v>
      </c>
      <c r="B21" s="217">
        <v>57</v>
      </c>
      <c r="C21" s="214">
        <v>25</v>
      </c>
      <c r="D21" s="214">
        <v>33</v>
      </c>
      <c r="E21" s="214" t="s">
        <v>120</v>
      </c>
      <c r="F21" s="214" t="s">
        <v>342</v>
      </c>
      <c r="G21" s="215">
        <v>0.57999999999999996</v>
      </c>
      <c r="H21" s="216" t="s">
        <v>342</v>
      </c>
      <c r="I21" s="214">
        <v>1487</v>
      </c>
      <c r="J21" s="214">
        <v>1269</v>
      </c>
      <c r="K21" s="214">
        <v>2302</v>
      </c>
      <c r="L21" s="214" t="s">
        <v>120</v>
      </c>
      <c r="M21" s="214" t="s">
        <v>120</v>
      </c>
      <c r="N21" s="215">
        <v>1.55</v>
      </c>
      <c r="O21" s="216" t="s">
        <v>120</v>
      </c>
      <c r="P21" s="147" t="s">
        <v>252</v>
      </c>
    </row>
    <row r="22" spans="1:16" ht="21.75" customHeight="1" x14ac:dyDescent="0.15">
      <c r="A22" s="145" t="s">
        <v>163</v>
      </c>
      <c r="B22" s="217">
        <v>80</v>
      </c>
      <c r="C22" s="214">
        <v>80</v>
      </c>
      <c r="D22" s="214">
        <v>162</v>
      </c>
      <c r="E22" s="214" t="s">
        <v>120</v>
      </c>
      <c r="F22" s="214" t="s">
        <v>342</v>
      </c>
      <c r="G22" s="215">
        <v>2.0299999999999998</v>
      </c>
      <c r="H22" s="216" t="s">
        <v>120</v>
      </c>
      <c r="I22" s="214">
        <v>3145</v>
      </c>
      <c r="J22" s="214">
        <v>2970</v>
      </c>
      <c r="K22" s="214">
        <v>7972</v>
      </c>
      <c r="L22" s="214" t="s">
        <v>120</v>
      </c>
      <c r="M22" s="214" t="s">
        <v>342</v>
      </c>
      <c r="N22" s="215">
        <v>2.5299999999999998</v>
      </c>
      <c r="O22" s="216" t="s">
        <v>342</v>
      </c>
      <c r="P22" s="147" t="s">
        <v>253</v>
      </c>
    </row>
    <row r="23" spans="1:16" ht="21.75" customHeight="1" x14ac:dyDescent="0.15">
      <c r="A23" s="145" t="s">
        <v>164</v>
      </c>
      <c r="B23" s="217">
        <v>63</v>
      </c>
      <c r="C23" s="214">
        <v>62</v>
      </c>
      <c r="D23" s="214">
        <v>104</v>
      </c>
      <c r="E23" s="214">
        <v>60</v>
      </c>
      <c r="F23" s="214">
        <v>1</v>
      </c>
      <c r="G23" s="215">
        <v>1.6507936507936507</v>
      </c>
      <c r="H23" s="216">
        <v>57.692307692307686</v>
      </c>
      <c r="I23" s="214">
        <v>1730</v>
      </c>
      <c r="J23" s="214">
        <v>1546</v>
      </c>
      <c r="K23" s="214">
        <v>1833</v>
      </c>
      <c r="L23" s="214">
        <v>1306</v>
      </c>
      <c r="M23" s="214">
        <v>242</v>
      </c>
      <c r="N23" s="215">
        <v>1.06</v>
      </c>
      <c r="O23" s="216">
        <v>71.249318057828688</v>
      </c>
      <c r="P23" s="147" t="s">
        <v>254</v>
      </c>
    </row>
    <row r="24" spans="1:16" ht="21.75" customHeight="1" x14ac:dyDescent="0.15">
      <c r="A24" s="145" t="s">
        <v>165</v>
      </c>
      <c r="B24" s="217">
        <v>24</v>
      </c>
      <c r="C24" s="214">
        <v>18</v>
      </c>
      <c r="D24" s="214">
        <v>21</v>
      </c>
      <c r="E24" s="214">
        <v>14</v>
      </c>
      <c r="F24" s="214" t="s">
        <v>343</v>
      </c>
      <c r="G24" s="215">
        <v>0.88</v>
      </c>
      <c r="H24" s="216">
        <v>66.7</v>
      </c>
      <c r="I24" s="214">
        <v>1107</v>
      </c>
      <c r="J24" s="214">
        <v>990</v>
      </c>
      <c r="K24" s="214">
        <v>2112</v>
      </c>
      <c r="L24" s="214">
        <v>697</v>
      </c>
      <c r="M24" s="214" t="s">
        <v>343</v>
      </c>
      <c r="N24" s="215">
        <v>1.91</v>
      </c>
      <c r="O24" s="216">
        <v>33</v>
      </c>
      <c r="P24" s="147" t="s">
        <v>255</v>
      </c>
    </row>
    <row r="25" spans="1:16" ht="21.75" customHeight="1" x14ac:dyDescent="0.15">
      <c r="A25" s="145" t="s">
        <v>166</v>
      </c>
      <c r="B25" s="217">
        <v>25</v>
      </c>
      <c r="C25" s="214">
        <v>6</v>
      </c>
      <c r="D25" s="214">
        <v>7</v>
      </c>
      <c r="E25" s="214" t="s">
        <v>120</v>
      </c>
      <c r="F25" s="214" t="s">
        <v>120</v>
      </c>
      <c r="G25" s="215">
        <v>0.28000000000000003</v>
      </c>
      <c r="H25" s="216" t="s">
        <v>120</v>
      </c>
      <c r="I25" s="214">
        <v>1917</v>
      </c>
      <c r="J25" s="214">
        <v>1539</v>
      </c>
      <c r="K25" s="214">
        <v>1247</v>
      </c>
      <c r="L25" s="214" t="s">
        <v>120</v>
      </c>
      <c r="M25" s="214" t="s">
        <v>120</v>
      </c>
      <c r="N25" s="215">
        <v>0.65</v>
      </c>
      <c r="O25" s="216" t="s">
        <v>342</v>
      </c>
      <c r="P25" s="147" t="s">
        <v>256</v>
      </c>
    </row>
    <row r="26" spans="1:16" ht="21.75" customHeight="1" x14ac:dyDescent="0.15">
      <c r="A26" s="148" t="s">
        <v>167</v>
      </c>
      <c r="B26" s="218">
        <v>86</v>
      </c>
      <c r="C26" s="219">
        <v>26</v>
      </c>
      <c r="D26" s="219">
        <v>33</v>
      </c>
      <c r="E26" s="219" t="s">
        <v>342</v>
      </c>
      <c r="F26" s="219" t="s">
        <v>120</v>
      </c>
      <c r="G26" s="220">
        <v>0.38</v>
      </c>
      <c r="H26" s="221" t="s">
        <v>120</v>
      </c>
      <c r="I26" s="219">
        <v>2156</v>
      </c>
      <c r="J26" s="219">
        <v>1986</v>
      </c>
      <c r="K26" s="219">
        <v>3806</v>
      </c>
      <c r="L26" s="219" t="s">
        <v>342</v>
      </c>
      <c r="M26" s="219" t="s">
        <v>342</v>
      </c>
      <c r="N26" s="220">
        <v>1.77</v>
      </c>
      <c r="O26" s="221" t="s">
        <v>342</v>
      </c>
      <c r="P26" s="149" t="s">
        <v>257</v>
      </c>
    </row>
    <row r="27" spans="1:16" ht="6" customHeight="1" x14ac:dyDescent="0.15">
      <c r="A27" s="150"/>
      <c r="B27" s="151"/>
      <c r="C27" s="151"/>
      <c r="D27" s="151"/>
      <c r="E27" s="151"/>
      <c r="F27" s="151"/>
      <c r="G27" s="151"/>
      <c r="H27" s="151"/>
      <c r="I27" s="151"/>
      <c r="J27" s="151"/>
      <c r="K27" s="151"/>
      <c r="L27" s="151"/>
      <c r="M27" s="151"/>
      <c r="N27" s="151"/>
      <c r="O27" s="151"/>
      <c r="P27" s="151"/>
    </row>
    <row r="28" spans="1:16" s="59" customFormat="1" ht="13.5" customHeight="1" x14ac:dyDescent="0.15">
      <c r="A28" s="122" t="s">
        <v>297</v>
      </c>
      <c r="B28" s="379" t="s">
        <v>345</v>
      </c>
      <c r="C28" s="354"/>
      <c r="D28" s="354"/>
      <c r="E28" s="354"/>
      <c r="F28" s="354"/>
      <c r="G28" s="354"/>
      <c r="H28" s="354"/>
      <c r="I28" s="354"/>
      <c r="J28" s="354"/>
      <c r="K28" s="354"/>
      <c r="L28" s="354"/>
      <c r="M28" s="354"/>
      <c r="N28" s="354"/>
      <c r="O28" s="354"/>
      <c r="P28" s="354"/>
    </row>
    <row r="29" spans="1:16" ht="23.25" customHeight="1" x14ac:dyDescent="0.15">
      <c r="A29" s="152" t="s">
        <v>346</v>
      </c>
      <c r="B29" s="412" t="s">
        <v>395</v>
      </c>
      <c r="C29" s="413"/>
      <c r="D29" s="413"/>
      <c r="E29" s="413"/>
      <c r="F29" s="413"/>
      <c r="G29" s="413"/>
      <c r="H29" s="413"/>
      <c r="I29" s="413"/>
      <c r="J29" s="413"/>
      <c r="K29" s="413"/>
      <c r="L29" s="413"/>
      <c r="M29" s="413"/>
      <c r="N29" s="413"/>
      <c r="O29" s="413"/>
      <c r="P29" s="413"/>
    </row>
    <row r="30" spans="1:16" x14ac:dyDescent="0.15">
      <c r="A30" s="89" t="s">
        <v>169</v>
      </c>
      <c r="B30" s="414" t="s">
        <v>393</v>
      </c>
      <c r="C30" s="415"/>
      <c r="D30" s="415"/>
      <c r="E30" s="415"/>
      <c r="F30" s="415"/>
      <c r="G30" s="415"/>
      <c r="H30" s="415"/>
      <c r="I30" s="415"/>
      <c r="J30" s="415"/>
      <c r="K30" s="415"/>
      <c r="L30" s="415"/>
      <c r="M30" s="415"/>
      <c r="N30" s="415"/>
      <c r="O30" s="415"/>
      <c r="P30" s="415"/>
    </row>
  </sheetData>
  <mergeCells count="13">
    <mergeCell ref="B28:P28"/>
    <mergeCell ref="B29:P29"/>
    <mergeCell ref="B30:P30"/>
    <mergeCell ref="A9:A12"/>
    <mergeCell ref="B9:H9"/>
    <mergeCell ref="I9:O9"/>
    <mergeCell ref="P9:P12"/>
    <mergeCell ref="E10:F10"/>
    <mergeCell ref="L10:M10"/>
    <mergeCell ref="E11:E12"/>
    <mergeCell ref="F11:F12"/>
    <mergeCell ref="L11:L12"/>
    <mergeCell ref="M11:M12"/>
  </mergeCells>
  <phoneticPr fontId="3"/>
  <pageMargins left="0" right="0" top="0.78740157480314965" bottom="0" header="0" footer="0"/>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L29"/>
  <sheetViews>
    <sheetView showGridLines="0" zoomScale="85" zoomScaleNormal="85" workbookViewId="0"/>
  </sheetViews>
  <sheetFormatPr defaultColWidth="13.375" defaultRowHeight="13.5" x14ac:dyDescent="0.15"/>
  <cols>
    <col min="1" max="1" width="13.375" style="153"/>
    <col min="2" max="11" width="14.5" style="153" customWidth="1"/>
    <col min="12" max="12" width="7.5" style="153" customWidth="1"/>
    <col min="13" max="16384" width="13.375" style="153"/>
  </cols>
  <sheetData>
    <row r="1" spans="1:12" ht="21" customHeight="1" x14ac:dyDescent="0.15">
      <c r="A1" s="153" t="s">
        <v>347</v>
      </c>
    </row>
    <row r="2" spans="1:12" ht="21" customHeight="1" x14ac:dyDescent="0.2">
      <c r="B2" s="179" t="s">
        <v>286</v>
      </c>
    </row>
    <row r="3" spans="1:12" ht="6" customHeight="1" x14ac:dyDescent="0.15"/>
    <row r="4" spans="1:12" ht="14.25" customHeight="1" x14ac:dyDescent="0.15">
      <c r="B4" s="154" t="s">
        <v>348</v>
      </c>
    </row>
    <row r="5" spans="1:12" ht="6" customHeight="1" x14ac:dyDescent="0.15">
      <c r="B5" s="154"/>
    </row>
    <row r="6" spans="1:12" ht="14.25" customHeight="1" x14ac:dyDescent="0.15">
      <c r="B6" s="154" t="s">
        <v>349</v>
      </c>
    </row>
    <row r="7" spans="1:12" ht="14.25" customHeight="1" x14ac:dyDescent="0.15">
      <c r="B7" s="154" t="s">
        <v>350</v>
      </c>
    </row>
    <row r="8" spans="1:12" ht="18" customHeight="1" x14ac:dyDescent="0.15">
      <c r="B8" s="154"/>
    </row>
    <row r="9" spans="1:12" ht="18" customHeight="1" thickBot="1" x14ac:dyDescent="0.2">
      <c r="A9" s="155" t="s">
        <v>351</v>
      </c>
      <c r="B9" s="156"/>
      <c r="C9" s="156"/>
      <c r="D9" s="156"/>
      <c r="E9" s="156"/>
      <c r="F9" s="156"/>
      <c r="G9" s="156"/>
      <c r="H9" s="156"/>
      <c r="I9" s="156"/>
      <c r="J9" s="156"/>
      <c r="K9" s="156"/>
      <c r="L9" s="157" t="s">
        <v>352</v>
      </c>
    </row>
    <row r="10" spans="1:12" ht="19.5" customHeight="1" thickTop="1" x14ac:dyDescent="0.15">
      <c r="A10" s="436" t="s">
        <v>223</v>
      </c>
      <c r="B10" s="438" t="s">
        <v>353</v>
      </c>
      <c r="C10" s="439"/>
      <c r="D10" s="440"/>
      <c r="E10" s="438" t="s">
        <v>354</v>
      </c>
      <c r="F10" s="439"/>
      <c r="G10" s="440"/>
      <c r="H10" s="438" t="s">
        <v>355</v>
      </c>
      <c r="I10" s="439"/>
      <c r="J10" s="440"/>
      <c r="K10" s="441" t="s">
        <v>356</v>
      </c>
      <c r="L10" s="443" t="s">
        <v>235</v>
      </c>
    </row>
    <row r="11" spans="1:12" ht="19.5" customHeight="1" x14ac:dyDescent="0.15">
      <c r="A11" s="437"/>
      <c r="B11" s="158" t="s">
        <v>282</v>
      </c>
      <c r="C11" s="159" t="s">
        <v>68</v>
      </c>
      <c r="D11" s="158" t="s">
        <v>69</v>
      </c>
      <c r="E11" s="158" t="s">
        <v>282</v>
      </c>
      <c r="F11" s="159" t="s">
        <v>68</v>
      </c>
      <c r="G11" s="158" t="s">
        <v>69</v>
      </c>
      <c r="H11" s="158" t="s">
        <v>282</v>
      </c>
      <c r="I11" s="159" t="s">
        <v>68</v>
      </c>
      <c r="J11" s="158" t="s">
        <v>69</v>
      </c>
      <c r="K11" s="442"/>
      <c r="L11" s="444"/>
    </row>
    <row r="12" spans="1:12" ht="20.100000000000001" customHeight="1" x14ac:dyDescent="0.15">
      <c r="A12" s="120" t="s">
        <v>154</v>
      </c>
      <c r="B12" s="201">
        <v>48116</v>
      </c>
      <c r="C12" s="202">
        <v>21832</v>
      </c>
      <c r="D12" s="202">
        <v>26284</v>
      </c>
      <c r="E12" s="202">
        <v>41557</v>
      </c>
      <c r="F12" s="202">
        <v>18669</v>
      </c>
      <c r="G12" s="202">
        <v>22888</v>
      </c>
      <c r="H12" s="202">
        <v>16166</v>
      </c>
      <c r="I12" s="202">
        <v>7849</v>
      </c>
      <c r="J12" s="202">
        <v>8317</v>
      </c>
      <c r="K12" s="202">
        <v>26486621</v>
      </c>
      <c r="L12" s="129" t="s">
        <v>243</v>
      </c>
    </row>
    <row r="13" spans="1:12" ht="20.100000000000001" customHeight="1" x14ac:dyDescent="0.15">
      <c r="A13" s="120" t="s">
        <v>155</v>
      </c>
      <c r="B13" s="203">
        <v>23399</v>
      </c>
      <c r="C13" s="204">
        <v>10926</v>
      </c>
      <c r="D13" s="204">
        <v>12473</v>
      </c>
      <c r="E13" s="204">
        <v>19854</v>
      </c>
      <c r="F13" s="204">
        <v>9143</v>
      </c>
      <c r="G13" s="204">
        <v>10711</v>
      </c>
      <c r="H13" s="204">
        <v>8141</v>
      </c>
      <c r="I13" s="204">
        <v>4104</v>
      </c>
      <c r="J13" s="204">
        <v>4037</v>
      </c>
      <c r="K13" s="204">
        <v>14920405</v>
      </c>
      <c r="L13" s="129" t="s">
        <v>244</v>
      </c>
    </row>
    <row r="14" spans="1:12" ht="20.100000000000001" customHeight="1" x14ac:dyDescent="0.15">
      <c r="A14" s="120" t="s">
        <v>283</v>
      </c>
      <c r="B14" s="203">
        <v>28768</v>
      </c>
      <c r="C14" s="204">
        <v>14392</v>
      </c>
      <c r="D14" s="204">
        <v>14376</v>
      </c>
      <c r="E14" s="204">
        <v>24784</v>
      </c>
      <c r="F14" s="204">
        <v>12197</v>
      </c>
      <c r="G14" s="204">
        <v>12587</v>
      </c>
      <c r="H14" s="204">
        <v>10769</v>
      </c>
      <c r="I14" s="204">
        <v>5836</v>
      </c>
      <c r="J14" s="204">
        <v>4934</v>
      </c>
      <c r="K14" s="204">
        <v>20872241</v>
      </c>
      <c r="L14" s="160" t="s">
        <v>344</v>
      </c>
    </row>
    <row r="15" spans="1:12" ht="20.100000000000001" customHeight="1" x14ac:dyDescent="0.15">
      <c r="A15" s="120" t="s">
        <v>157</v>
      </c>
      <c r="B15" s="193">
        <v>24602</v>
      </c>
      <c r="C15" s="205">
        <v>12641</v>
      </c>
      <c r="D15" s="204">
        <v>11961</v>
      </c>
      <c r="E15" s="204">
        <v>21096</v>
      </c>
      <c r="F15" s="204">
        <v>10726</v>
      </c>
      <c r="G15" s="204">
        <v>10370</v>
      </c>
      <c r="H15" s="204">
        <v>8868</v>
      </c>
      <c r="I15" s="204">
        <v>4960</v>
      </c>
      <c r="J15" s="204">
        <v>3908</v>
      </c>
      <c r="K15" s="204">
        <v>17380274</v>
      </c>
      <c r="L15" s="129" t="s">
        <v>246</v>
      </c>
    </row>
    <row r="16" spans="1:12" ht="20.100000000000001" customHeight="1" x14ac:dyDescent="0.15">
      <c r="A16" s="120" t="s">
        <v>247</v>
      </c>
      <c r="B16" s="196">
        <v>144317</v>
      </c>
      <c r="C16" s="205">
        <v>67046</v>
      </c>
      <c r="D16" s="204">
        <v>77271</v>
      </c>
      <c r="E16" s="204">
        <v>121930</v>
      </c>
      <c r="F16" s="204">
        <v>55901</v>
      </c>
      <c r="G16" s="204">
        <v>66029</v>
      </c>
      <c r="H16" s="204">
        <v>49683</v>
      </c>
      <c r="I16" s="204">
        <v>24587</v>
      </c>
      <c r="J16" s="204">
        <v>25096</v>
      </c>
      <c r="K16" s="204">
        <v>96023832</v>
      </c>
      <c r="L16" s="129" t="s">
        <v>248</v>
      </c>
    </row>
    <row r="17" spans="1:12" ht="20.100000000000001" customHeight="1" x14ac:dyDescent="0.15">
      <c r="A17" s="120" t="s">
        <v>159</v>
      </c>
      <c r="B17" s="203">
        <v>21979</v>
      </c>
      <c r="C17" s="204">
        <v>10351</v>
      </c>
      <c r="D17" s="204">
        <v>11628</v>
      </c>
      <c r="E17" s="204">
        <v>18972</v>
      </c>
      <c r="F17" s="204">
        <v>8711</v>
      </c>
      <c r="G17" s="204">
        <v>10261</v>
      </c>
      <c r="H17" s="204">
        <v>7741</v>
      </c>
      <c r="I17" s="204">
        <v>3915</v>
      </c>
      <c r="J17" s="204">
        <v>3826</v>
      </c>
      <c r="K17" s="204">
        <v>15266909</v>
      </c>
      <c r="L17" s="129" t="s">
        <v>249</v>
      </c>
    </row>
    <row r="18" spans="1:12" ht="20.100000000000001" customHeight="1" x14ac:dyDescent="0.15">
      <c r="A18" s="120" t="s">
        <v>160</v>
      </c>
      <c r="B18" s="203">
        <v>62487</v>
      </c>
      <c r="C18" s="204">
        <v>30052</v>
      </c>
      <c r="D18" s="204">
        <v>32435</v>
      </c>
      <c r="E18" s="204">
        <v>53667</v>
      </c>
      <c r="F18" s="204">
        <v>25421</v>
      </c>
      <c r="G18" s="204">
        <v>28246</v>
      </c>
      <c r="H18" s="204">
        <v>22493</v>
      </c>
      <c r="I18" s="204">
        <v>11911</v>
      </c>
      <c r="J18" s="204">
        <v>10581</v>
      </c>
      <c r="K18" s="204">
        <v>45374154</v>
      </c>
      <c r="L18" s="129" t="s">
        <v>250</v>
      </c>
    </row>
    <row r="19" spans="1:12" ht="20.100000000000001" customHeight="1" x14ac:dyDescent="0.15">
      <c r="A19" s="120" t="s">
        <v>161</v>
      </c>
      <c r="B19" s="203">
        <v>40634</v>
      </c>
      <c r="C19" s="204">
        <v>19010</v>
      </c>
      <c r="D19" s="204">
        <v>21624</v>
      </c>
      <c r="E19" s="204">
        <v>34589</v>
      </c>
      <c r="F19" s="204">
        <v>15612</v>
      </c>
      <c r="G19" s="204">
        <v>18977</v>
      </c>
      <c r="H19" s="204">
        <v>14025</v>
      </c>
      <c r="I19" s="204">
        <v>6881</v>
      </c>
      <c r="J19" s="204">
        <v>7144</v>
      </c>
      <c r="K19" s="204">
        <v>25455162</v>
      </c>
      <c r="L19" s="129" t="s">
        <v>251</v>
      </c>
    </row>
    <row r="20" spans="1:12" ht="21.75" customHeight="1" x14ac:dyDescent="0.15">
      <c r="A20" s="120" t="s">
        <v>162</v>
      </c>
      <c r="B20" s="203">
        <v>33001</v>
      </c>
      <c r="C20" s="204">
        <v>14925</v>
      </c>
      <c r="D20" s="204">
        <v>18076</v>
      </c>
      <c r="E20" s="204">
        <v>28637</v>
      </c>
      <c r="F20" s="204">
        <v>12796</v>
      </c>
      <c r="G20" s="204">
        <v>15841</v>
      </c>
      <c r="H20" s="204">
        <v>11577</v>
      </c>
      <c r="I20" s="204">
        <v>5704</v>
      </c>
      <c r="J20" s="204">
        <v>5873</v>
      </c>
      <c r="K20" s="204">
        <v>20504253</v>
      </c>
      <c r="L20" s="129" t="s">
        <v>252</v>
      </c>
    </row>
    <row r="21" spans="1:12" ht="20.100000000000001" customHeight="1" x14ac:dyDescent="0.15">
      <c r="A21" s="120" t="s">
        <v>163</v>
      </c>
      <c r="B21" s="203">
        <v>63300</v>
      </c>
      <c r="C21" s="204">
        <v>30131</v>
      </c>
      <c r="D21" s="204">
        <v>33169</v>
      </c>
      <c r="E21" s="204">
        <v>50613</v>
      </c>
      <c r="F21" s="204">
        <v>22036</v>
      </c>
      <c r="G21" s="204">
        <v>28577</v>
      </c>
      <c r="H21" s="204">
        <v>20568</v>
      </c>
      <c r="I21" s="204">
        <v>10019</v>
      </c>
      <c r="J21" s="204">
        <v>10549</v>
      </c>
      <c r="K21" s="204">
        <v>37844895</v>
      </c>
      <c r="L21" s="129" t="s">
        <v>253</v>
      </c>
    </row>
    <row r="22" spans="1:12" ht="20.100000000000001" customHeight="1" x14ac:dyDescent="0.15">
      <c r="A22" s="120" t="s">
        <v>164</v>
      </c>
      <c r="B22" s="203">
        <v>31387</v>
      </c>
      <c r="C22" s="204">
        <v>14339</v>
      </c>
      <c r="D22" s="204">
        <v>17048</v>
      </c>
      <c r="E22" s="204">
        <v>27668</v>
      </c>
      <c r="F22" s="204">
        <v>12524</v>
      </c>
      <c r="G22" s="204">
        <v>15144</v>
      </c>
      <c r="H22" s="204">
        <v>11534</v>
      </c>
      <c r="I22" s="204">
        <v>5904</v>
      </c>
      <c r="J22" s="204">
        <v>5630</v>
      </c>
      <c r="K22" s="204">
        <v>21040910</v>
      </c>
      <c r="L22" s="129" t="s">
        <v>254</v>
      </c>
    </row>
    <row r="23" spans="1:12" ht="20.100000000000001" customHeight="1" x14ac:dyDescent="0.15">
      <c r="A23" s="120" t="s">
        <v>165</v>
      </c>
      <c r="B23" s="203">
        <v>25983</v>
      </c>
      <c r="C23" s="204">
        <v>11604</v>
      </c>
      <c r="D23" s="204">
        <v>14379</v>
      </c>
      <c r="E23" s="204">
        <v>21262</v>
      </c>
      <c r="F23" s="204">
        <v>9011</v>
      </c>
      <c r="G23" s="204">
        <v>12251</v>
      </c>
      <c r="H23" s="204">
        <v>8492</v>
      </c>
      <c r="I23" s="204">
        <v>3983</v>
      </c>
      <c r="J23" s="204">
        <v>4511</v>
      </c>
      <c r="K23" s="204">
        <v>15771068</v>
      </c>
      <c r="L23" s="129" t="s">
        <v>255</v>
      </c>
    </row>
    <row r="24" spans="1:12" ht="20.100000000000001" customHeight="1" x14ac:dyDescent="0.15">
      <c r="A24" s="120" t="s">
        <v>166</v>
      </c>
      <c r="B24" s="203">
        <v>23579</v>
      </c>
      <c r="C24" s="204">
        <v>10639</v>
      </c>
      <c r="D24" s="204">
        <v>12940</v>
      </c>
      <c r="E24" s="204">
        <v>20192</v>
      </c>
      <c r="F24" s="204">
        <v>9077</v>
      </c>
      <c r="G24" s="204">
        <v>11115</v>
      </c>
      <c r="H24" s="204">
        <v>8407</v>
      </c>
      <c r="I24" s="204">
        <v>4110</v>
      </c>
      <c r="J24" s="204">
        <v>4297</v>
      </c>
      <c r="K24" s="204">
        <v>14041560</v>
      </c>
      <c r="L24" s="129" t="s">
        <v>256</v>
      </c>
    </row>
    <row r="25" spans="1:12" ht="20.100000000000001" customHeight="1" x14ac:dyDescent="0.15">
      <c r="A25" s="121" t="s">
        <v>167</v>
      </c>
      <c r="B25" s="206">
        <v>51342</v>
      </c>
      <c r="C25" s="207">
        <v>22292</v>
      </c>
      <c r="D25" s="207">
        <v>29050</v>
      </c>
      <c r="E25" s="207">
        <v>43580</v>
      </c>
      <c r="F25" s="207">
        <v>18586</v>
      </c>
      <c r="G25" s="207">
        <v>24994</v>
      </c>
      <c r="H25" s="207">
        <v>17169</v>
      </c>
      <c r="I25" s="207">
        <v>8049</v>
      </c>
      <c r="J25" s="207">
        <v>9120</v>
      </c>
      <c r="K25" s="207">
        <v>29581391</v>
      </c>
      <c r="L25" s="131" t="s">
        <v>257</v>
      </c>
    </row>
    <row r="26" spans="1:12" ht="6" customHeight="1" x14ac:dyDescent="0.15">
      <c r="A26" s="86"/>
      <c r="B26" s="200"/>
      <c r="C26" s="200"/>
      <c r="D26" s="200"/>
      <c r="E26" s="200"/>
      <c r="F26" s="200"/>
      <c r="G26" s="200"/>
      <c r="H26" s="200"/>
      <c r="I26" s="200"/>
      <c r="J26" s="200"/>
      <c r="K26" s="200"/>
      <c r="L26" s="200"/>
    </row>
    <row r="27" spans="1:12" s="59" customFormat="1" ht="13.5" customHeight="1" x14ac:dyDescent="0.15">
      <c r="A27" s="88" t="s">
        <v>297</v>
      </c>
      <c r="B27" s="379" t="s">
        <v>345</v>
      </c>
      <c r="C27" s="358"/>
      <c r="D27" s="358"/>
      <c r="E27" s="358"/>
      <c r="F27" s="358"/>
      <c r="G27" s="358"/>
      <c r="H27" s="358"/>
      <c r="I27" s="358"/>
      <c r="J27" s="358"/>
      <c r="K27" s="358"/>
      <c r="L27" s="358"/>
    </row>
    <row r="28" spans="1:12" s="59" customFormat="1" ht="15" customHeight="1" x14ac:dyDescent="0.15">
      <c r="A28" s="161" t="s">
        <v>357</v>
      </c>
      <c r="B28" s="380" t="s">
        <v>394</v>
      </c>
      <c r="C28" s="358"/>
      <c r="D28" s="358"/>
      <c r="E28" s="358"/>
      <c r="F28" s="358"/>
      <c r="G28" s="358"/>
      <c r="H28" s="358"/>
      <c r="I28" s="358"/>
      <c r="J28" s="358"/>
      <c r="K28" s="358"/>
      <c r="L28" s="358"/>
    </row>
    <row r="29" spans="1:12" x14ac:dyDescent="0.15">
      <c r="A29" s="89" t="s">
        <v>169</v>
      </c>
      <c r="B29" s="434" t="s">
        <v>393</v>
      </c>
      <c r="C29" s="435"/>
      <c r="D29" s="435"/>
      <c r="E29" s="435"/>
      <c r="F29" s="435"/>
      <c r="G29" s="435"/>
      <c r="H29" s="435"/>
      <c r="I29" s="435"/>
      <c r="J29" s="435"/>
      <c r="K29" s="435"/>
      <c r="L29" s="435"/>
    </row>
  </sheetData>
  <mergeCells count="9">
    <mergeCell ref="B27:L27"/>
    <mergeCell ref="B28:L28"/>
    <mergeCell ref="B29:L29"/>
    <mergeCell ref="A10:A11"/>
    <mergeCell ref="B10:D10"/>
    <mergeCell ref="E10:G10"/>
    <mergeCell ref="H10:J10"/>
    <mergeCell ref="K10:K11"/>
    <mergeCell ref="L10:L11"/>
  </mergeCells>
  <phoneticPr fontId="3"/>
  <pageMargins left="0" right="0" top="0.78740157480314965" bottom="0" header="0" footer="0"/>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
    <pageSetUpPr fitToPage="1"/>
  </sheetPr>
  <dimension ref="A1:I27"/>
  <sheetViews>
    <sheetView showGridLines="0" zoomScale="85" zoomScaleNormal="85" workbookViewId="0"/>
  </sheetViews>
  <sheetFormatPr defaultColWidth="13.375" defaultRowHeight="13.5" x14ac:dyDescent="0.15"/>
  <cols>
    <col min="1" max="1" width="13.375" style="162"/>
    <col min="2" max="9" width="14.25" style="162" customWidth="1"/>
    <col min="10" max="16384" width="13.375" style="162"/>
  </cols>
  <sheetData>
    <row r="1" spans="1:9" ht="15" customHeight="1" x14ac:dyDescent="0.15">
      <c r="A1" s="162" t="s">
        <v>358</v>
      </c>
    </row>
    <row r="2" spans="1:9" ht="15" customHeight="1" x14ac:dyDescent="0.2">
      <c r="B2" s="179" t="s">
        <v>359</v>
      </c>
    </row>
    <row r="3" spans="1:9" ht="6" customHeight="1" x14ac:dyDescent="0.15"/>
    <row r="4" spans="1:9" ht="16.5" customHeight="1" x14ac:dyDescent="0.15">
      <c r="B4" s="163" t="s">
        <v>360</v>
      </c>
    </row>
    <row r="6" spans="1:9" ht="14.25" thickBot="1" x14ac:dyDescent="0.2">
      <c r="A6" s="164" t="s">
        <v>361</v>
      </c>
      <c r="B6" s="165"/>
      <c r="C6" s="165"/>
      <c r="D6" s="165"/>
      <c r="E6" s="165"/>
      <c r="F6" s="165"/>
      <c r="G6" s="165"/>
      <c r="H6" s="165"/>
      <c r="I6" s="166" t="s">
        <v>213</v>
      </c>
    </row>
    <row r="7" spans="1:9" ht="17.25" customHeight="1" thickTop="1" x14ac:dyDescent="0.15">
      <c r="B7" s="447" t="s">
        <v>362</v>
      </c>
      <c r="C7" s="450" t="s">
        <v>363</v>
      </c>
      <c r="D7" s="451"/>
      <c r="E7" s="451"/>
      <c r="F7" s="451"/>
      <c r="G7" s="451"/>
      <c r="H7" s="451"/>
      <c r="I7" s="167"/>
    </row>
    <row r="8" spans="1:9" ht="17.25" customHeight="1" x14ac:dyDescent="0.15">
      <c r="A8" s="168" t="s">
        <v>223</v>
      </c>
      <c r="B8" s="448"/>
      <c r="C8" s="452" t="s">
        <v>364</v>
      </c>
      <c r="D8" s="453"/>
      <c r="E8" s="454"/>
      <c r="F8" s="455" t="s">
        <v>365</v>
      </c>
      <c r="G8" s="455" t="s">
        <v>366</v>
      </c>
      <c r="H8" s="455" t="s">
        <v>367</v>
      </c>
      <c r="I8" s="169" t="s">
        <v>368</v>
      </c>
    </row>
    <row r="9" spans="1:9" ht="17.25" customHeight="1" x14ac:dyDescent="0.15">
      <c r="A9" s="170"/>
      <c r="B9" s="449"/>
      <c r="C9" s="171" t="s">
        <v>282</v>
      </c>
      <c r="D9" s="172" t="s">
        <v>68</v>
      </c>
      <c r="E9" s="171" t="s">
        <v>69</v>
      </c>
      <c r="F9" s="456"/>
      <c r="G9" s="456"/>
      <c r="H9" s="456"/>
      <c r="I9" s="173"/>
    </row>
    <row r="10" spans="1:9" ht="20.100000000000001" customHeight="1" x14ac:dyDescent="0.15">
      <c r="A10" s="120" t="s">
        <v>154</v>
      </c>
      <c r="B10" s="190" t="s">
        <v>117</v>
      </c>
      <c r="C10" s="191" t="s">
        <v>117</v>
      </c>
      <c r="D10" s="191" t="s">
        <v>117</v>
      </c>
      <c r="E10" s="191" t="s">
        <v>117</v>
      </c>
      <c r="F10" s="191" t="s">
        <v>117</v>
      </c>
      <c r="G10" s="191" t="s">
        <v>117</v>
      </c>
      <c r="H10" s="191" t="s">
        <v>117</v>
      </c>
      <c r="I10" s="191" t="s">
        <v>117</v>
      </c>
    </row>
    <row r="11" spans="1:9" ht="20.100000000000001" customHeight="1" x14ac:dyDescent="0.15">
      <c r="A11" s="120" t="s">
        <v>155</v>
      </c>
      <c r="B11" s="192" t="s">
        <v>117</v>
      </c>
      <c r="C11" s="191" t="s">
        <v>369</v>
      </c>
      <c r="D11" s="191" t="s">
        <v>369</v>
      </c>
      <c r="E11" s="191" t="s">
        <v>117</v>
      </c>
      <c r="F11" s="191" t="s">
        <v>109</v>
      </c>
      <c r="G11" s="191" t="s">
        <v>117</v>
      </c>
      <c r="H11" s="191" t="s">
        <v>117</v>
      </c>
      <c r="I11" s="191" t="s">
        <v>370</v>
      </c>
    </row>
    <row r="12" spans="1:9" ht="20.100000000000001" customHeight="1" x14ac:dyDescent="0.15">
      <c r="A12" s="120" t="s">
        <v>283</v>
      </c>
      <c r="B12" s="192">
        <v>135</v>
      </c>
      <c r="C12" s="191">
        <v>132</v>
      </c>
      <c r="D12" s="191">
        <v>129</v>
      </c>
      <c r="E12" s="191">
        <v>3</v>
      </c>
      <c r="F12" s="191">
        <v>1034</v>
      </c>
      <c r="G12" s="191">
        <v>20</v>
      </c>
      <c r="H12" s="191" t="s">
        <v>117</v>
      </c>
      <c r="I12" s="191">
        <v>65059</v>
      </c>
    </row>
    <row r="13" spans="1:9" ht="20.100000000000001" customHeight="1" x14ac:dyDescent="0.15">
      <c r="A13" s="120" t="s">
        <v>157</v>
      </c>
      <c r="B13" s="193">
        <v>49</v>
      </c>
      <c r="C13" s="194">
        <v>407</v>
      </c>
      <c r="D13" s="195">
        <v>376</v>
      </c>
      <c r="E13" s="195">
        <v>31</v>
      </c>
      <c r="F13" s="195">
        <v>405</v>
      </c>
      <c r="G13" s="195">
        <v>3</v>
      </c>
      <c r="H13" s="195" t="s">
        <v>117</v>
      </c>
      <c r="I13" s="195">
        <v>29497</v>
      </c>
    </row>
    <row r="14" spans="1:9" ht="20.100000000000001" customHeight="1" x14ac:dyDescent="0.15">
      <c r="A14" s="120" t="s">
        <v>247</v>
      </c>
      <c r="B14" s="196">
        <v>7054</v>
      </c>
      <c r="C14" s="195">
        <v>29529</v>
      </c>
      <c r="D14" s="195">
        <v>29185</v>
      </c>
      <c r="E14" s="195">
        <v>344</v>
      </c>
      <c r="F14" s="195">
        <v>26508</v>
      </c>
      <c r="G14" s="195">
        <v>2946</v>
      </c>
      <c r="H14" s="195">
        <v>75</v>
      </c>
      <c r="I14" s="195">
        <v>1996287</v>
      </c>
    </row>
    <row r="15" spans="1:9" ht="20.100000000000001" customHeight="1" x14ac:dyDescent="0.15">
      <c r="A15" s="120" t="s">
        <v>159</v>
      </c>
      <c r="B15" s="197">
        <v>2140</v>
      </c>
      <c r="C15" s="195">
        <v>1652</v>
      </c>
      <c r="D15" s="195">
        <v>1582</v>
      </c>
      <c r="E15" s="195">
        <v>70</v>
      </c>
      <c r="F15" s="195">
        <v>1595</v>
      </c>
      <c r="G15" s="195">
        <v>44</v>
      </c>
      <c r="H15" s="195">
        <v>13</v>
      </c>
      <c r="I15" s="195">
        <v>111472</v>
      </c>
    </row>
    <row r="16" spans="1:9" ht="20.100000000000001" customHeight="1" x14ac:dyDescent="0.15">
      <c r="A16" s="120" t="s">
        <v>160</v>
      </c>
      <c r="B16" s="197">
        <v>3401</v>
      </c>
      <c r="C16" s="195">
        <v>19369</v>
      </c>
      <c r="D16" s="195">
        <v>19244</v>
      </c>
      <c r="E16" s="195">
        <v>125</v>
      </c>
      <c r="F16" s="195">
        <v>18278</v>
      </c>
      <c r="G16" s="195">
        <v>1078</v>
      </c>
      <c r="H16" s="195">
        <v>13</v>
      </c>
      <c r="I16" s="195">
        <v>1533953</v>
      </c>
    </row>
    <row r="17" spans="1:9" ht="20.100000000000001" customHeight="1" x14ac:dyDescent="0.15">
      <c r="A17" s="120" t="s">
        <v>161</v>
      </c>
      <c r="B17" s="197">
        <v>509</v>
      </c>
      <c r="C17" s="195">
        <v>4276</v>
      </c>
      <c r="D17" s="195">
        <v>4202</v>
      </c>
      <c r="E17" s="195">
        <v>74</v>
      </c>
      <c r="F17" s="195">
        <v>4140</v>
      </c>
      <c r="G17" s="195">
        <v>124</v>
      </c>
      <c r="H17" s="195">
        <v>15</v>
      </c>
      <c r="I17" s="195">
        <v>359837</v>
      </c>
    </row>
    <row r="18" spans="1:9" ht="22.5" customHeight="1" x14ac:dyDescent="0.15">
      <c r="A18" s="120" t="s">
        <v>162</v>
      </c>
      <c r="B18" s="197">
        <v>1674</v>
      </c>
      <c r="C18" s="195">
        <v>14964</v>
      </c>
      <c r="D18" s="195">
        <v>11748</v>
      </c>
      <c r="E18" s="195">
        <v>3216</v>
      </c>
      <c r="F18" s="195">
        <v>7608</v>
      </c>
      <c r="G18" s="195">
        <v>1824</v>
      </c>
      <c r="H18" s="195">
        <v>5544</v>
      </c>
      <c r="I18" s="195">
        <v>924639</v>
      </c>
    </row>
    <row r="19" spans="1:9" ht="20.100000000000001" customHeight="1" x14ac:dyDescent="0.15">
      <c r="A19" s="120" t="s">
        <v>163</v>
      </c>
      <c r="B19" s="197">
        <v>10900</v>
      </c>
      <c r="C19" s="195">
        <v>95368</v>
      </c>
      <c r="D19" s="195">
        <v>94901</v>
      </c>
      <c r="E19" s="195">
        <v>467</v>
      </c>
      <c r="F19" s="195">
        <v>91305</v>
      </c>
      <c r="G19" s="195">
        <v>4188</v>
      </c>
      <c r="H19" s="195">
        <v>134</v>
      </c>
      <c r="I19" s="195">
        <v>8139347</v>
      </c>
    </row>
    <row r="20" spans="1:9" ht="20.100000000000001" customHeight="1" x14ac:dyDescent="0.15">
      <c r="A20" s="120" t="s">
        <v>164</v>
      </c>
      <c r="B20" s="197">
        <v>306</v>
      </c>
      <c r="C20" s="195">
        <v>2557</v>
      </c>
      <c r="D20" s="195">
        <v>2175</v>
      </c>
      <c r="E20" s="195">
        <v>382</v>
      </c>
      <c r="F20" s="195">
        <v>1940</v>
      </c>
      <c r="G20" s="195">
        <v>149</v>
      </c>
      <c r="H20" s="195">
        <v>474</v>
      </c>
      <c r="I20" s="195">
        <v>166024</v>
      </c>
    </row>
    <row r="21" spans="1:9" ht="20.100000000000001" customHeight="1" x14ac:dyDescent="0.15">
      <c r="A21" s="120" t="s">
        <v>165</v>
      </c>
      <c r="B21" s="197">
        <v>415</v>
      </c>
      <c r="C21" s="195">
        <v>3510</v>
      </c>
      <c r="D21" s="195">
        <v>3044</v>
      </c>
      <c r="E21" s="195">
        <v>466</v>
      </c>
      <c r="F21" s="195">
        <v>2584</v>
      </c>
      <c r="G21" s="195">
        <v>857</v>
      </c>
      <c r="H21" s="195">
        <v>65</v>
      </c>
      <c r="I21" s="195">
        <v>245706</v>
      </c>
    </row>
    <row r="22" spans="1:9" ht="20.100000000000001" customHeight="1" x14ac:dyDescent="0.15">
      <c r="A22" s="120" t="s">
        <v>166</v>
      </c>
      <c r="B22" s="197" t="s">
        <v>117</v>
      </c>
      <c r="C22" s="195" t="s">
        <v>369</v>
      </c>
      <c r="D22" s="195" t="s">
        <v>369</v>
      </c>
      <c r="E22" s="195" t="s">
        <v>117</v>
      </c>
      <c r="F22" s="195" t="s">
        <v>109</v>
      </c>
      <c r="G22" s="195" t="s">
        <v>117</v>
      </c>
      <c r="H22" s="195" t="s">
        <v>109</v>
      </c>
      <c r="I22" s="195" t="s">
        <v>117</v>
      </c>
    </row>
    <row r="23" spans="1:9" ht="20.100000000000001" customHeight="1" x14ac:dyDescent="0.15">
      <c r="A23" s="121" t="s">
        <v>167</v>
      </c>
      <c r="B23" s="198">
        <v>406</v>
      </c>
      <c r="C23" s="199">
        <v>3522</v>
      </c>
      <c r="D23" s="199" t="s">
        <v>126</v>
      </c>
      <c r="E23" s="199" t="s">
        <v>126</v>
      </c>
      <c r="F23" s="199">
        <v>1670</v>
      </c>
      <c r="G23" s="199">
        <v>1308</v>
      </c>
      <c r="H23" s="199">
        <v>544</v>
      </c>
      <c r="I23" s="199">
        <v>207934</v>
      </c>
    </row>
    <row r="24" spans="1:9" ht="6" customHeight="1" x14ac:dyDescent="0.15">
      <c r="A24" s="86"/>
      <c r="B24" s="200"/>
      <c r="C24" s="200"/>
      <c r="D24" s="200"/>
      <c r="E24" s="200"/>
      <c r="F24" s="200"/>
      <c r="G24" s="200"/>
      <c r="H24" s="200"/>
      <c r="I24" s="200"/>
    </row>
    <row r="25" spans="1:9" s="59" customFormat="1" ht="17.25" customHeight="1" x14ac:dyDescent="0.15">
      <c r="A25" s="122" t="s">
        <v>371</v>
      </c>
      <c r="B25" s="379" t="s">
        <v>372</v>
      </c>
      <c r="C25" s="358"/>
      <c r="D25" s="358"/>
      <c r="E25" s="358"/>
      <c r="F25" s="358"/>
      <c r="G25" s="358"/>
      <c r="H25" s="358"/>
      <c r="I25" s="358"/>
    </row>
    <row r="26" spans="1:9" ht="32.25" customHeight="1" x14ac:dyDescent="0.15">
      <c r="A26" s="161" t="s">
        <v>346</v>
      </c>
      <c r="B26" s="445" t="s">
        <v>392</v>
      </c>
      <c r="C26" s="354"/>
      <c r="D26" s="354"/>
      <c r="E26" s="354"/>
      <c r="F26" s="354"/>
      <c r="G26" s="354"/>
      <c r="H26" s="354"/>
      <c r="I26" s="354"/>
    </row>
    <row r="27" spans="1:9" ht="26.25" customHeight="1" x14ac:dyDescent="0.15">
      <c r="A27" s="89" t="s">
        <v>169</v>
      </c>
      <c r="B27" s="446" t="s">
        <v>393</v>
      </c>
      <c r="C27" s="354"/>
      <c r="D27" s="354"/>
      <c r="E27" s="354"/>
      <c r="F27" s="354"/>
      <c r="G27" s="354"/>
      <c r="H27" s="354"/>
      <c r="I27" s="354"/>
    </row>
  </sheetData>
  <mergeCells count="9">
    <mergeCell ref="B25:I25"/>
    <mergeCell ref="B26:I26"/>
    <mergeCell ref="B27:I27"/>
    <mergeCell ref="B7:B9"/>
    <mergeCell ref="C7:H7"/>
    <mergeCell ref="C8:E8"/>
    <mergeCell ref="F8:F9"/>
    <mergeCell ref="G8:G9"/>
    <mergeCell ref="H8:H9"/>
  </mergeCells>
  <phoneticPr fontId="3"/>
  <pageMargins left="0" right="0" top="0.78740157480314965" bottom="0"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0"/>
  <sheetViews>
    <sheetView showGridLines="0" zoomScale="85" zoomScaleNormal="85" workbookViewId="0"/>
  </sheetViews>
  <sheetFormatPr defaultRowHeight="13.5" x14ac:dyDescent="0.15"/>
  <cols>
    <col min="1" max="1" width="9" style="90"/>
    <col min="2" max="2" width="1.625" style="90" customWidth="1"/>
    <col min="3" max="3" width="114.25" style="90" customWidth="1"/>
    <col min="4" max="4" width="1.875" style="90" customWidth="1"/>
    <col min="5" max="16384" width="9" style="90"/>
  </cols>
  <sheetData>
    <row r="1" spans="1:4" ht="14.25" thickBot="1" x14ac:dyDescent="0.2"/>
    <row r="2" spans="1:4" ht="27" customHeight="1" thickTop="1" x14ac:dyDescent="0.15">
      <c r="B2" s="457" t="s">
        <v>260</v>
      </c>
      <c r="C2" s="458"/>
      <c r="D2" s="185"/>
    </row>
    <row r="3" spans="1:4" ht="51" customHeight="1" x14ac:dyDescent="0.15">
      <c r="B3" s="459" t="s">
        <v>373</v>
      </c>
      <c r="C3" s="460"/>
      <c r="D3" s="91"/>
    </row>
    <row r="4" spans="1:4" ht="15" customHeight="1" x14ac:dyDescent="0.15">
      <c r="A4" s="88"/>
      <c r="B4" s="92"/>
      <c r="C4" s="186" t="s">
        <v>261</v>
      </c>
      <c r="D4" s="93"/>
    </row>
    <row r="5" spans="1:4" ht="15" customHeight="1" x14ac:dyDescent="0.15">
      <c r="A5" s="88"/>
      <c r="B5" s="92"/>
      <c r="C5" s="94" t="s">
        <v>262</v>
      </c>
      <c r="D5" s="93"/>
    </row>
    <row r="6" spans="1:4" ht="15" customHeight="1" x14ac:dyDescent="0.15">
      <c r="B6" s="95"/>
      <c r="C6" s="187" t="s">
        <v>263</v>
      </c>
      <c r="D6" s="96"/>
    </row>
    <row r="7" spans="1:4" ht="15" customHeight="1" x14ac:dyDescent="0.15">
      <c r="B7" s="95"/>
      <c r="C7" s="188" t="s">
        <v>391</v>
      </c>
      <c r="D7" s="96"/>
    </row>
    <row r="8" spans="1:4" ht="15" customHeight="1" x14ac:dyDescent="0.15">
      <c r="B8" s="95"/>
      <c r="C8" s="187" t="s">
        <v>264</v>
      </c>
      <c r="D8" s="96"/>
    </row>
    <row r="9" spans="1:4" ht="15" customHeight="1" x14ac:dyDescent="0.15">
      <c r="B9" s="95"/>
      <c r="C9" s="187" t="s">
        <v>265</v>
      </c>
      <c r="D9" s="96"/>
    </row>
    <row r="10" spans="1:4" ht="15" customHeight="1" x14ac:dyDescent="0.15">
      <c r="B10" s="95"/>
      <c r="C10" s="189" t="s">
        <v>266</v>
      </c>
      <c r="D10" s="97"/>
    </row>
    <row r="11" spans="1:4" ht="15" customHeight="1" x14ac:dyDescent="0.15">
      <c r="B11" s="95"/>
      <c r="C11" s="189" t="s">
        <v>267</v>
      </c>
      <c r="D11" s="97"/>
    </row>
    <row r="12" spans="1:4" ht="15" customHeight="1" x14ac:dyDescent="0.15">
      <c r="B12" s="95"/>
      <c r="C12" s="189" t="s">
        <v>268</v>
      </c>
      <c r="D12" s="97"/>
    </row>
    <row r="13" spans="1:4" ht="15" customHeight="1" x14ac:dyDescent="0.15">
      <c r="B13" s="95"/>
      <c r="C13" s="189" t="s">
        <v>269</v>
      </c>
      <c r="D13" s="97"/>
    </row>
    <row r="14" spans="1:4" ht="15" customHeight="1" x14ac:dyDescent="0.15">
      <c r="B14" s="95"/>
      <c r="C14" s="189" t="s">
        <v>270</v>
      </c>
      <c r="D14" s="97"/>
    </row>
    <row r="15" spans="1:4" ht="15" customHeight="1" x14ac:dyDescent="0.15">
      <c r="B15" s="95"/>
      <c r="C15" s="189" t="s">
        <v>271</v>
      </c>
      <c r="D15" s="97"/>
    </row>
    <row r="16" spans="1:4" ht="15" customHeight="1" x14ac:dyDescent="0.15">
      <c r="B16" s="95"/>
      <c r="C16" s="189" t="s">
        <v>272</v>
      </c>
      <c r="D16" s="97"/>
    </row>
    <row r="17" spans="2:4" ht="15" customHeight="1" x14ac:dyDescent="0.15">
      <c r="B17" s="95"/>
      <c r="C17" s="189" t="s">
        <v>273</v>
      </c>
      <c r="D17" s="97"/>
    </row>
    <row r="18" spans="2:4" ht="15" customHeight="1" x14ac:dyDescent="0.15">
      <c r="B18" s="95"/>
      <c r="C18" s="189" t="s">
        <v>274</v>
      </c>
      <c r="D18" s="97"/>
    </row>
    <row r="19" spans="2:4" ht="14.25" thickBot="1" x14ac:dyDescent="0.2">
      <c r="B19" s="98"/>
      <c r="C19" s="99"/>
      <c r="D19" s="100"/>
    </row>
    <row r="20" spans="2:4" ht="14.25" thickTop="1" x14ac:dyDescent="0.15"/>
  </sheetData>
  <mergeCells count="2">
    <mergeCell ref="B2:C2"/>
    <mergeCell ref="B3:C3"/>
  </mergeCells>
  <phoneticPr fontId="3"/>
  <pageMargins left="0.78740157480314965" right="0.78740157480314965" top="0.98425196850393704" bottom="0.98425196850393704"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18"/>
  <sheetViews>
    <sheetView showGridLines="0" zoomScale="85" zoomScaleNormal="85" workbookViewId="0"/>
  </sheetViews>
  <sheetFormatPr defaultRowHeight="14.25" x14ac:dyDescent="0.15"/>
  <cols>
    <col min="1" max="1" width="10.625" style="299" customWidth="1"/>
    <col min="2" max="13" width="9.625" style="299" customWidth="1"/>
    <col min="14" max="16384" width="9" style="299"/>
  </cols>
  <sheetData>
    <row r="1" spans="1:13" x14ac:dyDescent="0.15">
      <c r="A1" s="3" t="s">
        <v>0</v>
      </c>
    </row>
    <row r="2" spans="1:13" ht="17.25" x14ac:dyDescent="0.2">
      <c r="A2" s="3"/>
      <c r="B2" s="179" t="s">
        <v>1</v>
      </c>
      <c r="C2" s="2"/>
      <c r="D2" s="2"/>
      <c r="E2" s="2"/>
      <c r="F2" s="2"/>
      <c r="G2" s="2"/>
      <c r="H2" s="2"/>
      <c r="I2" s="2"/>
      <c r="J2" s="2"/>
      <c r="K2" s="2"/>
      <c r="L2" s="2"/>
    </row>
    <row r="3" spans="1:13" ht="6.75" customHeight="1" x14ac:dyDescent="0.15">
      <c r="A3" s="3"/>
      <c r="B3" s="2"/>
      <c r="C3" s="2"/>
      <c r="D3" s="2"/>
      <c r="E3" s="2"/>
      <c r="F3" s="2"/>
      <c r="G3" s="2"/>
      <c r="H3" s="2"/>
      <c r="I3" s="2"/>
      <c r="J3" s="2"/>
      <c r="K3" s="2"/>
      <c r="L3" s="2"/>
    </row>
    <row r="4" spans="1:13" ht="63" customHeight="1" x14ac:dyDescent="0.15">
      <c r="A4" s="3"/>
      <c r="B4" s="314" t="s">
        <v>2</v>
      </c>
      <c r="C4" s="315"/>
      <c r="D4" s="315"/>
      <c r="E4" s="315"/>
      <c r="F4" s="315"/>
      <c r="G4" s="315"/>
      <c r="H4" s="315"/>
      <c r="I4" s="315"/>
      <c r="J4" s="315"/>
      <c r="K4" s="315"/>
      <c r="L4" s="315"/>
    </row>
    <row r="5" spans="1:13" ht="19.5" customHeight="1" x14ac:dyDescent="0.15">
      <c r="B5" s="3" t="s">
        <v>3</v>
      </c>
    </row>
    <row r="6" spans="1:13" ht="16.5" customHeight="1" x14ac:dyDescent="0.15">
      <c r="B6" s="1" t="s">
        <v>4</v>
      </c>
    </row>
    <row r="7" spans="1:13" ht="15" thickBot="1" x14ac:dyDescent="0.2">
      <c r="A7" s="301"/>
      <c r="B7" s="301"/>
      <c r="C7" s="301"/>
      <c r="D7" s="301"/>
      <c r="E7" s="301"/>
      <c r="F7" s="301"/>
      <c r="G7" s="301"/>
      <c r="H7" s="301"/>
      <c r="I7" s="301"/>
      <c r="J7" s="301"/>
      <c r="K7" s="301"/>
      <c r="L7" s="301"/>
      <c r="M7" s="302" t="s">
        <v>5</v>
      </c>
    </row>
    <row r="8" spans="1:13" ht="21" customHeight="1" thickTop="1" x14ac:dyDescent="0.15">
      <c r="A8" s="303" t="s">
        <v>6</v>
      </c>
      <c r="B8" s="304" t="s">
        <v>7</v>
      </c>
      <c r="C8" s="304" t="s">
        <v>8</v>
      </c>
      <c r="D8" s="313" t="s">
        <v>9</v>
      </c>
      <c r="E8" s="304" t="s">
        <v>10</v>
      </c>
      <c r="F8" s="304" t="s">
        <v>11</v>
      </c>
      <c r="G8" s="304" t="s">
        <v>12</v>
      </c>
      <c r="H8" s="304" t="s">
        <v>13</v>
      </c>
      <c r="I8" s="304" t="s">
        <v>14</v>
      </c>
      <c r="J8" s="304" t="s">
        <v>15</v>
      </c>
      <c r="K8" s="304" t="s">
        <v>16</v>
      </c>
      <c r="L8" s="304" t="s">
        <v>17</v>
      </c>
      <c r="M8" s="304" t="s">
        <v>18</v>
      </c>
    </row>
    <row r="9" spans="1:13" ht="33" customHeight="1" x14ac:dyDescent="0.15">
      <c r="A9" s="177" t="s">
        <v>19</v>
      </c>
      <c r="B9" s="305">
        <v>100</v>
      </c>
      <c r="C9" s="306">
        <v>100</v>
      </c>
      <c r="D9" s="306">
        <v>100</v>
      </c>
      <c r="E9" s="306">
        <v>100</v>
      </c>
      <c r="F9" s="306">
        <v>100</v>
      </c>
      <c r="G9" s="306">
        <v>100</v>
      </c>
      <c r="H9" s="306">
        <v>100</v>
      </c>
      <c r="I9" s="306">
        <v>100</v>
      </c>
      <c r="J9" s="306">
        <v>100</v>
      </c>
      <c r="K9" s="306">
        <v>100</v>
      </c>
      <c r="L9" s="306">
        <v>100</v>
      </c>
      <c r="M9" s="306">
        <v>100</v>
      </c>
    </row>
    <row r="10" spans="1:13" ht="19.5" customHeight="1" x14ac:dyDescent="0.15">
      <c r="A10" s="177" t="s">
        <v>20</v>
      </c>
      <c r="B10" s="305">
        <v>100.9</v>
      </c>
      <c r="C10" s="306">
        <v>98.8</v>
      </c>
      <c r="D10" s="306">
        <v>95.9</v>
      </c>
      <c r="E10" s="306">
        <v>97.5</v>
      </c>
      <c r="F10" s="306">
        <v>97.1</v>
      </c>
      <c r="G10" s="306">
        <v>99</v>
      </c>
      <c r="H10" s="306">
        <v>97.9</v>
      </c>
      <c r="I10" s="306">
        <v>101.1</v>
      </c>
      <c r="J10" s="306">
        <v>98.8</v>
      </c>
      <c r="K10" s="306">
        <v>99.2</v>
      </c>
      <c r="L10" s="306">
        <v>99.7</v>
      </c>
      <c r="M10" s="306">
        <v>99.9</v>
      </c>
    </row>
    <row r="11" spans="1:13" ht="19.5" customHeight="1" x14ac:dyDescent="0.15">
      <c r="A11" s="177" t="s">
        <v>21</v>
      </c>
      <c r="B11" s="305">
        <v>97.6</v>
      </c>
      <c r="C11" s="306">
        <v>96.7</v>
      </c>
      <c r="D11" s="306">
        <v>95.1</v>
      </c>
      <c r="E11" s="306">
        <v>96.6</v>
      </c>
      <c r="F11" s="306">
        <v>96.2</v>
      </c>
      <c r="G11" s="306">
        <v>96.2</v>
      </c>
      <c r="H11" s="306">
        <v>96.1</v>
      </c>
      <c r="I11" s="306">
        <v>96.4</v>
      </c>
      <c r="J11" s="306">
        <v>96.5</v>
      </c>
      <c r="K11" s="306">
        <v>96.8</v>
      </c>
      <c r="L11" s="306">
        <v>96.4</v>
      </c>
      <c r="M11" s="306">
        <v>99.7</v>
      </c>
    </row>
    <row r="12" spans="1:13" ht="19.5" customHeight="1" x14ac:dyDescent="0.15">
      <c r="A12" s="177" t="s">
        <v>22</v>
      </c>
      <c r="B12" s="305">
        <v>97.6</v>
      </c>
      <c r="C12" s="306">
        <v>97.2</v>
      </c>
      <c r="D12" s="306">
        <v>94.9</v>
      </c>
      <c r="E12" s="306">
        <v>94</v>
      </c>
      <c r="F12" s="306">
        <v>96.1</v>
      </c>
      <c r="G12" s="306">
        <v>96.5</v>
      </c>
      <c r="H12" s="306">
        <v>95</v>
      </c>
      <c r="I12" s="306">
        <v>94.2</v>
      </c>
      <c r="J12" s="306">
        <v>95</v>
      </c>
      <c r="K12" s="306">
        <v>96.8</v>
      </c>
      <c r="L12" s="306">
        <v>96.6</v>
      </c>
      <c r="M12" s="306">
        <v>95.7</v>
      </c>
    </row>
    <row r="13" spans="1:13" ht="33" customHeight="1" x14ac:dyDescent="0.15">
      <c r="A13" s="177" t="str">
        <f>A9</f>
        <v>平成12年</v>
      </c>
      <c r="B13" s="305">
        <v>100</v>
      </c>
      <c r="C13" s="306">
        <v>100</v>
      </c>
      <c r="D13" s="306">
        <v>100</v>
      </c>
      <c r="E13" s="306">
        <v>100</v>
      </c>
      <c r="F13" s="306">
        <v>100</v>
      </c>
      <c r="G13" s="306">
        <v>100</v>
      </c>
      <c r="H13" s="306">
        <v>100</v>
      </c>
      <c r="I13" s="306">
        <v>100</v>
      </c>
      <c r="J13" s="306">
        <v>100</v>
      </c>
      <c r="K13" s="306">
        <v>100</v>
      </c>
      <c r="L13" s="306">
        <v>100</v>
      </c>
      <c r="M13" s="306">
        <v>100</v>
      </c>
    </row>
    <row r="14" spans="1:13" ht="19.5" customHeight="1" x14ac:dyDescent="0.15">
      <c r="A14" s="177" t="str">
        <f>A10</f>
        <v>　　13　</v>
      </c>
      <c r="B14" s="305">
        <v>101.9</v>
      </c>
      <c r="C14" s="306">
        <v>99.7</v>
      </c>
      <c r="D14" s="306">
        <v>97</v>
      </c>
      <c r="E14" s="306">
        <v>98.7</v>
      </c>
      <c r="F14" s="306">
        <v>98.2</v>
      </c>
      <c r="G14" s="306">
        <v>99.9</v>
      </c>
      <c r="H14" s="306">
        <v>98.9</v>
      </c>
      <c r="I14" s="306">
        <v>100.6</v>
      </c>
      <c r="J14" s="306">
        <v>99.8</v>
      </c>
      <c r="K14" s="306">
        <v>100.2</v>
      </c>
      <c r="L14" s="306">
        <v>100.7</v>
      </c>
      <c r="M14" s="306">
        <v>100.3</v>
      </c>
    </row>
    <row r="15" spans="1:13" ht="19.5" customHeight="1" x14ac:dyDescent="0.15">
      <c r="A15" s="177" t="str">
        <f>A11</f>
        <v>　　14　</v>
      </c>
      <c r="B15" s="305">
        <v>99.8</v>
      </c>
      <c r="C15" s="306">
        <v>98.4</v>
      </c>
      <c r="D15" s="306">
        <v>97.5</v>
      </c>
      <c r="E15" s="306">
        <v>98.7</v>
      </c>
      <c r="F15" s="306">
        <v>98.3</v>
      </c>
      <c r="G15" s="306">
        <v>97.9</v>
      </c>
      <c r="H15" s="306">
        <v>98</v>
      </c>
      <c r="I15" s="306">
        <v>98</v>
      </c>
      <c r="J15" s="306">
        <v>98.3</v>
      </c>
      <c r="K15" s="306">
        <v>99.2</v>
      </c>
      <c r="L15" s="306">
        <v>98</v>
      </c>
      <c r="M15" s="306">
        <v>103.2</v>
      </c>
    </row>
    <row r="16" spans="1:13" ht="19.5" customHeight="1" x14ac:dyDescent="0.15">
      <c r="A16" s="178" t="str">
        <f>A12</f>
        <v>　　15　</v>
      </c>
      <c r="B16" s="307">
        <v>100.1</v>
      </c>
      <c r="C16" s="308">
        <v>99.1</v>
      </c>
      <c r="D16" s="308">
        <v>97.5</v>
      </c>
      <c r="E16" s="308">
        <v>96.8</v>
      </c>
      <c r="F16" s="308">
        <v>98.6</v>
      </c>
      <c r="G16" s="308">
        <v>98.2</v>
      </c>
      <c r="H16" s="308">
        <v>97.2</v>
      </c>
      <c r="I16" s="308">
        <v>96</v>
      </c>
      <c r="J16" s="308">
        <v>96.9</v>
      </c>
      <c r="K16" s="308">
        <v>99.5</v>
      </c>
      <c r="L16" s="308">
        <v>98.6</v>
      </c>
      <c r="M16" s="308">
        <v>99.8</v>
      </c>
    </row>
    <row r="17" spans="1:13" ht="6" customHeight="1" x14ac:dyDescent="0.15">
      <c r="A17" s="6"/>
      <c r="B17" s="309"/>
      <c r="C17" s="309"/>
      <c r="D17" s="309"/>
      <c r="E17" s="309"/>
      <c r="F17" s="309"/>
      <c r="G17" s="309"/>
      <c r="H17" s="309"/>
      <c r="I17" s="309"/>
      <c r="J17" s="309"/>
      <c r="K17" s="309"/>
      <c r="L17" s="309"/>
      <c r="M17" s="309"/>
    </row>
    <row r="18" spans="1:13" ht="15" customHeight="1" x14ac:dyDescent="0.15">
      <c r="A18" s="7" t="s">
        <v>23</v>
      </c>
      <c r="B18" s="1" t="s">
        <v>24</v>
      </c>
    </row>
  </sheetData>
  <mergeCells count="1">
    <mergeCell ref="B4:L4"/>
  </mergeCells>
  <phoneticPr fontId="3"/>
  <pageMargins left="0.39370078740157483" right="0" top="0.78740157480314965" bottom="0"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15"/>
  <sheetViews>
    <sheetView showGridLines="0" zoomScale="85" zoomScaleNormal="85" workbookViewId="0"/>
  </sheetViews>
  <sheetFormatPr defaultRowHeight="14.25" x14ac:dyDescent="0.15"/>
  <cols>
    <col min="1" max="1" width="10.625" style="299" customWidth="1"/>
    <col min="2" max="13" width="9.625" style="299" customWidth="1"/>
    <col min="14" max="16384" width="9" style="299"/>
  </cols>
  <sheetData>
    <row r="1" spans="1:13" x14ac:dyDescent="0.15">
      <c r="A1" s="3" t="s">
        <v>25</v>
      </c>
    </row>
    <row r="2" spans="1:13" ht="17.25" x14ac:dyDescent="0.2">
      <c r="A2" s="3"/>
      <c r="B2" s="179" t="s">
        <v>26</v>
      </c>
      <c r="C2" s="2"/>
      <c r="D2" s="2"/>
      <c r="E2" s="2"/>
      <c r="F2" s="2"/>
      <c r="G2" s="2"/>
      <c r="H2" s="2"/>
      <c r="I2" s="2"/>
      <c r="J2" s="2"/>
      <c r="K2" s="2"/>
      <c r="L2" s="2"/>
    </row>
    <row r="3" spans="1:13" ht="7.5" customHeight="1" x14ac:dyDescent="0.15">
      <c r="A3" s="3"/>
      <c r="B3" s="2"/>
      <c r="C3" s="2"/>
      <c r="D3" s="2"/>
      <c r="E3" s="2"/>
      <c r="F3" s="2"/>
      <c r="G3" s="2"/>
      <c r="H3" s="2"/>
      <c r="I3" s="2"/>
      <c r="J3" s="2"/>
      <c r="K3" s="2"/>
      <c r="L3" s="2"/>
    </row>
    <row r="4" spans="1:13" ht="75" customHeight="1" x14ac:dyDescent="0.15">
      <c r="A4" s="3"/>
      <c r="B4" s="314" t="s">
        <v>27</v>
      </c>
      <c r="C4" s="314"/>
      <c r="D4" s="314"/>
      <c r="E4" s="314"/>
      <c r="F4" s="314"/>
      <c r="G4" s="314"/>
      <c r="H4" s="314"/>
      <c r="I4" s="314"/>
      <c r="J4" s="314"/>
      <c r="K4" s="314"/>
      <c r="L4" s="314"/>
    </row>
    <row r="5" spans="1:13" x14ac:dyDescent="0.15">
      <c r="B5" s="3" t="s">
        <v>28</v>
      </c>
    </row>
    <row r="6" spans="1:13" ht="18.75" customHeight="1" x14ac:dyDescent="0.15">
      <c r="B6" s="1" t="s">
        <v>29</v>
      </c>
    </row>
    <row r="7" spans="1:13" ht="6.75" customHeight="1" x14ac:dyDescent="0.15"/>
    <row r="8" spans="1:13" ht="15" thickBot="1" x14ac:dyDescent="0.2">
      <c r="A8" s="301"/>
      <c r="B8" s="301"/>
      <c r="C8" s="301"/>
      <c r="D8" s="301"/>
      <c r="E8" s="301"/>
      <c r="F8" s="301"/>
      <c r="G8" s="301"/>
      <c r="H8" s="301"/>
      <c r="I8" s="301"/>
      <c r="J8" s="301"/>
      <c r="K8" s="301"/>
      <c r="L8" s="301"/>
      <c r="M8" s="302" t="s">
        <v>30</v>
      </c>
    </row>
    <row r="9" spans="1:13" ht="21" customHeight="1" thickTop="1" x14ac:dyDescent="0.15">
      <c r="A9" s="303" t="s">
        <v>31</v>
      </c>
      <c r="B9" s="304" t="s">
        <v>32</v>
      </c>
      <c r="C9" s="304" t="s">
        <v>33</v>
      </c>
      <c r="D9" s="304" t="s">
        <v>34</v>
      </c>
      <c r="E9" s="304" t="s">
        <v>35</v>
      </c>
      <c r="F9" s="304" t="s">
        <v>36</v>
      </c>
      <c r="G9" s="304" t="s">
        <v>37</v>
      </c>
      <c r="H9" s="304" t="s">
        <v>38</v>
      </c>
      <c r="I9" s="304" t="s">
        <v>39</v>
      </c>
      <c r="J9" s="304" t="s">
        <v>40</v>
      </c>
      <c r="K9" s="304" t="s">
        <v>41</v>
      </c>
      <c r="L9" s="304" t="s">
        <v>42</v>
      </c>
      <c r="M9" s="304" t="s">
        <v>43</v>
      </c>
    </row>
    <row r="10" spans="1:13" ht="19.5" customHeight="1" x14ac:dyDescent="0.15">
      <c r="A10" s="177" t="s">
        <v>44</v>
      </c>
      <c r="B10" s="305">
        <v>100</v>
      </c>
      <c r="C10" s="306">
        <v>100</v>
      </c>
      <c r="D10" s="306">
        <v>100</v>
      </c>
      <c r="E10" s="306">
        <v>100</v>
      </c>
      <c r="F10" s="306">
        <v>100</v>
      </c>
      <c r="G10" s="306">
        <v>100</v>
      </c>
      <c r="H10" s="306">
        <v>100</v>
      </c>
      <c r="I10" s="306">
        <v>100</v>
      </c>
      <c r="J10" s="306">
        <v>100</v>
      </c>
      <c r="K10" s="306">
        <v>100</v>
      </c>
      <c r="L10" s="306">
        <v>100</v>
      </c>
      <c r="M10" s="306">
        <v>100</v>
      </c>
    </row>
    <row r="11" spans="1:13" ht="19.5" customHeight="1" x14ac:dyDescent="0.15">
      <c r="A11" s="310" t="s">
        <v>45</v>
      </c>
      <c r="B11" s="305">
        <v>98.6</v>
      </c>
      <c r="C11" s="306">
        <v>94.1</v>
      </c>
      <c r="D11" s="306">
        <v>100.9</v>
      </c>
      <c r="E11" s="306">
        <v>97.6</v>
      </c>
      <c r="F11" s="306">
        <v>99.5</v>
      </c>
      <c r="G11" s="306">
        <v>99.7</v>
      </c>
      <c r="H11" s="306">
        <v>100</v>
      </c>
      <c r="I11" s="306">
        <v>100.9</v>
      </c>
      <c r="J11" s="306">
        <v>97</v>
      </c>
      <c r="K11" s="306">
        <v>100.1</v>
      </c>
      <c r="L11" s="306">
        <v>99</v>
      </c>
      <c r="M11" s="306">
        <v>99.5</v>
      </c>
    </row>
    <row r="12" spans="1:13" ht="19.5" customHeight="1" x14ac:dyDescent="0.15">
      <c r="A12" s="177" t="s">
        <v>21</v>
      </c>
      <c r="B12" s="305">
        <v>95.5</v>
      </c>
      <c r="C12" s="306">
        <v>104</v>
      </c>
      <c r="D12" s="306">
        <v>102.3</v>
      </c>
      <c r="E12" s="306">
        <v>94.9</v>
      </c>
      <c r="F12" s="306">
        <v>98.4</v>
      </c>
      <c r="G12" s="306">
        <v>98.3</v>
      </c>
      <c r="H12" s="306">
        <v>100.3</v>
      </c>
      <c r="I12" s="306">
        <v>97.7</v>
      </c>
      <c r="J12" s="306">
        <v>94.7</v>
      </c>
      <c r="K12" s="306">
        <v>99.1</v>
      </c>
      <c r="L12" s="306">
        <v>98</v>
      </c>
      <c r="M12" s="306">
        <v>99.2</v>
      </c>
    </row>
    <row r="13" spans="1:13" ht="19.5" customHeight="1" x14ac:dyDescent="0.15">
      <c r="A13" s="311" t="s">
        <v>46</v>
      </c>
      <c r="B13" s="307">
        <v>95.1</v>
      </c>
      <c r="C13" s="308">
        <v>105.3</v>
      </c>
      <c r="D13" s="308">
        <v>101.8</v>
      </c>
      <c r="E13" s="308">
        <v>94.4</v>
      </c>
      <c r="F13" s="308">
        <v>96.5</v>
      </c>
      <c r="G13" s="308">
        <v>96.8</v>
      </c>
      <c r="H13" s="308">
        <v>101.1</v>
      </c>
      <c r="I13" s="308">
        <v>99</v>
      </c>
      <c r="J13" s="308">
        <v>92.7</v>
      </c>
      <c r="K13" s="308">
        <v>98.1</v>
      </c>
      <c r="L13" s="308">
        <v>98.8</v>
      </c>
      <c r="M13" s="308">
        <v>99.1</v>
      </c>
    </row>
    <row r="14" spans="1:13" ht="6" customHeight="1" x14ac:dyDescent="0.15">
      <c r="A14" s="312"/>
      <c r="B14" s="309"/>
      <c r="C14" s="309"/>
      <c r="D14" s="309"/>
      <c r="E14" s="309"/>
      <c r="F14" s="309"/>
      <c r="G14" s="309"/>
      <c r="H14" s="309"/>
      <c r="I14" s="309"/>
      <c r="J14" s="309"/>
      <c r="K14" s="309"/>
      <c r="L14" s="309"/>
      <c r="M14" s="309"/>
    </row>
    <row r="15" spans="1:13" ht="15" customHeight="1" x14ac:dyDescent="0.15">
      <c r="A15" s="8" t="s">
        <v>47</v>
      </c>
      <c r="B15" s="9" t="s">
        <v>48</v>
      </c>
    </row>
  </sheetData>
  <mergeCells count="1">
    <mergeCell ref="B4:L4"/>
  </mergeCells>
  <phoneticPr fontId="3"/>
  <pageMargins left="0.39370078740157483" right="0" top="0.78740157480314965"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0"/>
  <sheetViews>
    <sheetView showGridLines="0" zoomScale="85" zoomScaleNormal="85" workbookViewId="0"/>
  </sheetViews>
  <sheetFormatPr defaultRowHeight="14.25" x14ac:dyDescent="0.15"/>
  <cols>
    <col min="1" max="1" width="10.625" style="299" customWidth="1"/>
    <col min="2" max="13" width="9.625" style="299" customWidth="1"/>
    <col min="14" max="16384" width="9" style="299"/>
  </cols>
  <sheetData>
    <row r="1" spans="1:13" x14ac:dyDescent="0.15">
      <c r="A1" s="300" t="s">
        <v>49</v>
      </c>
    </row>
    <row r="2" spans="1:13" ht="17.25" x14ac:dyDescent="0.2">
      <c r="A2" s="300"/>
      <c r="B2" s="179" t="s">
        <v>26</v>
      </c>
      <c r="C2" s="2"/>
      <c r="D2" s="2"/>
      <c r="E2" s="2"/>
      <c r="F2" s="2"/>
      <c r="G2" s="2"/>
      <c r="H2" s="2"/>
      <c r="I2" s="2"/>
      <c r="J2" s="2"/>
      <c r="K2" s="2"/>
      <c r="L2" s="2"/>
    </row>
    <row r="3" spans="1:13" ht="7.5" customHeight="1" x14ac:dyDescent="0.15">
      <c r="A3" s="300"/>
      <c r="B3" s="2"/>
      <c r="C3" s="2"/>
      <c r="D3" s="2"/>
      <c r="E3" s="2"/>
      <c r="F3" s="2"/>
      <c r="G3" s="2"/>
      <c r="H3" s="2"/>
      <c r="I3" s="2"/>
      <c r="J3" s="2"/>
      <c r="K3" s="2"/>
      <c r="L3" s="2"/>
    </row>
    <row r="4" spans="1:13" ht="73.5" customHeight="1" x14ac:dyDescent="0.15">
      <c r="A4" s="300"/>
      <c r="B4" s="314" t="s">
        <v>27</v>
      </c>
      <c r="C4" s="315"/>
      <c r="D4" s="315"/>
      <c r="E4" s="315"/>
      <c r="F4" s="315"/>
      <c r="G4" s="315"/>
      <c r="H4" s="315"/>
      <c r="I4" s="315"/>
      <c r="J4" s="315"/>
      <c r="K4" s="315"/>
      <c r="L4" s="315"/>
    </row>
    <row r="5" spans="1:13" x14ac:dyDescent="0.15">
      <c r="B5" s="3" t="s">
        <v>50</v>
      </c>
    </row>
    <row r="6" spans="1:13" ht="21.75" customHeight="1" x14ac:dyDescent="0.15">
      <c r="B6" s="1" t="s">
        <v>51</v>
      </c>
    </row>
    <row r="7" spans="1:13" ht="15" customHeight="1" x14ac:dyDescent="0.15">
      <c r="B7" s="1" t="s">
        <v>52</v>
      </c>
    </row>
    <row r="9" spans="1:13" ht="15" thickBot="1" x14ac:dyDescent="0.2">
      <c r="A9" s="301" t="s">
        <v>53</v>
      </c>
      <c r="B9" s="301"/>
      <c r="C9" s="301"/>
      <c r="D9" s="301"/>
      <c r="E9" s="301"/>
      <c r="F9" s="301"/>
      <c r="G9" s="301"/>
      <c r="H9" s="301"/>
      <c r="I9" s="301"/>
      <c r="J9" s="301"/>
      <c r="K9" s="301"/>
      <c r="L9" s="301"/>
      <c r="M9" s="302"/>
    </row>
    <row r="10" spans="1:13" ht="24" customHeight="1" thickTop="1" x14ac:dyDescent="0.15">
      <c r="A10" s="303" t="s">
        <v>31</v>
      </c>
      <c r="B10" s="304" t="s">
        <v>32</v>
      </c>
      <c r="C10" s="304" t="s">
        <v>33</v>
      </c>
      <c r="D10" s="304" t="s">
        <v>34</v>
      </c>
      <c r="E10" s="304" t="s">
        <v>35</v>
      </c>
      <c r="F10" s="304" t="s">
        <v>36</v>
      </c>
      <c r="G10" s="304" t="s">
        <v>37</v>
      </c>
      <c r="H10" s="304" t="s">
        <v>38</v>
      </c>
      <c r="I10" s="304" t="s">
        <v>39</v>
      </c>
      <c r="J10" s="304" t="s">
        <v>40</v>
      </c>
      <c r="K10" s="304" t="s">
        <v>41</v>
      </c>
      <c r="L10" s="304" t="s">
        <v>42</v>
      </c>
      <c r="M10" s="304" t="s">
        <v>43</v>
      </c>
    </row>
    <row r="11" spans="1:13" ht="33" customHeight="1" x14ac:dyDescent="0.15">
      <c r="A11" s="177" t="s">
        <v>54</v>
      </c>
      <c r="B11" s="305">
        <v>2.7</v>
      </c>
      <c r="C11" s="306">
        <v>1.87</v>
      </c>
      <c r="D11" s="306">
        <v>2.6</v>
      </c>
      <c r="E11" s="306">
        <v>2</v>
      </c>
      <c r="F11" s="306">
        <v>1.8</v>
      </c>
      <c r="G11" s="306">
        <v>2.14</v>
      </c>
      <c r="H11" s="306">
        <v>1.7</v>
      </c>
      <c r="I11" s="306">
        <v>1.8</v>
      </c>
      <c r="J11" s="306">
        <v>1.9</v>
      </c>
      <c r="K11" s="306">
        <v>2.2000000000000002</v>
      </c>
      <c r="L11" s="306">
        <v>1.9</v>
      </c>
      <c r="M11" s="306">
        <v>2.1</v>
      </c>
    </row>
    <row r="12" spans="1:13" ht="19.5" customHeight="1" x14ac:dyDescent="0.15">
      <c r="A12" s="177" t="s">
        <v>20</v>
      </c>
      <c r="B12" s="305">
        <v>2.6</v>
      </c>
      <c r="C12" s="306">
        <v>1.73</v>
      </c>
      <c r="D12" s="306">
        <v>2.5</v>
      </c>
      <c r="E12" s="306">
        <v>2.1</v>
      </c>
      <c r="F12" s="306">
        <v>2.1</v>
      </c>
      <c r="G12" s="306">
        <v>2.08</v>
      </c>
      <c r="H12" s="306">
        <v>1.7</v>
      </c>
      <c r="I12" s="306">
        <v>1.8</v>
      </c>
      <c r="J12" s="306">
        <v>1.9</v>
      </c>
      <c r="K12" s="306">
        <v>2</v>
      </c>
      <c r="L12" s="306">
        <v>1.9</v>
      </c>
      <c r="M12" s="306">
        <v>2</v>
      </c>
    </row>
    <row r="13" spans="1:13" ht="19.5" customHeight="1" x14ac:dyDescent="0.15">
      <c r="A13" s="177" t="s">
        <v>21</v>
      </c>
      <c r="B13" s="305">
        <v>2.7</v>
      </c>
      <c r="C13" s="306">
        <v>1.8</v>
      </c>
      <c r="D13" s="306">
        <v>2.4</v>
      </c>
      <c r="E13" s="306">
        <v>2.38</v>
      </c>
      <c r="F13" s="306">
        <v>2</v>
      </c>
      <c r="G13" s="306">
        <v>2.1</v>
      </c>
      <c r="H13" s="306">
        <v>2.0299999999999998</v>
      </c>
      <c r="I13" s="306">
        <v>2.2000000000000002</v>
      </c>
      <c r="J13" s="306">
        <v>2.1</v>
      </c>
      <c r="K13" s="306">
        <v>1.8</v>
      </c>
      <c r="L13" s="306">
        <v>1.9</v>
      </c>
      <c r="M13" s="306">
        <v>2.2000000000000002</v>
      </c>
    </row>
    <row r="14" spans="1:13" ht="19.5" customHeight="1" x14ac:dyDescent="0.15">
      <c r="A14" s="177" t="s">
        <v>55</v>
      </c>
      <c r="B14" s="305">
        <v>2.8</v>
      </c>
      <c r="C14" s="306">
        <v>1.9</v>
      </c>
      <c r="D14" s="306">
        <v>2.2000000000000002</v>
      </c>
      <c r="E14" s="306">
        <v>2.2999999999999998</v>
      </c>
      <c r="F14" s="306">
        <v>2.2000000000000002</v>
      </c>
      <c r="G14" s="306">
        <v>2</v>
      </c>
      <c r="H14" s="306">
        <v>2</v>
      </c>
      <c r="I14" s="306">
        <v>2.2000000000000002</v>
      </c>
      <c r="J14" s="306">
        <v>2</v>
      </c>
      <c r="K14" s="306">
        <v>1.79</v>
      </c>
      <c r="L14" s="306">
        <v>1.9</v>
      </c>
      <c r="M14" s="306">
        <v>2.2000000000000002</v>
      </c>
    </row>
    <row r="15" spans="1:13" ht="33" customHeight="1" x14ac:dyDescent="0.15">
      <c r="A15" s="4" t="str">
        <f>A11</f>
        <v>平成12年</v>
      </c>
      <c r="B15" s="305">
        <v>2.6</v>
      </c>
      <c r="C15" s="306">
        <v>2.06</v>
      </c>
      <c r="D15" s="306">
        <v>2.5</v>
      </c>
      <c r="E15" s="306">
        <v>2.2000000000000002</v>
      </c>
      <c r="F15" s="306">
        <v>2</v>
      </c>
      <c r="G15" s="306">
        <v>2.35</v>
      </c>
      <c r="H15" s="306">
        <v>1.8</v>
      </c>
      <c r="I15" s="306">
        <v>2</v>
      </c>
      <c r="J15" s="306">
        <v>1.9</v>
      </c>
      <c r="K15" s="306">
        <v>2.2000000000000002</v>
      </c>
      <c r="L15" s="306">
        <v>2.1</v>
      </c>
      <c r="M15" s="306">
        <v>2.2000000000000002</v>
      </c>
    </row>
    <row r="16" spans="1:13" ht="19.5" customHeight="1" x14ac:dyDescent="0.15">
      <c r="A16" s="4" t="str">
        <f>A12</f>
        <v>　　13　</v>
      </c>
      <c r="B16" s="305">
        <v>2.7</v>
      </c>
      <c r="C16" s="306">
        <v>1.89</v>
      </c>
      <c r="D16" s="306">
        <v>2.6</v>
      </c>
      <c r="E16" s="306">
        <v>2.2999999999999998</v>
      </c>
      <c r="F16" s="306">
        <v>2.1</v>
      </c>
      <c r="G16" s="306">
        <v>2.25</v>
      </c>
      <c r="H16" s="306">
        <v>1.8</v>
      </c>
      <c r="I16" s="306">
        <v>2</v>
      </c>
      <c r="J16" s="306">
        <v>2.1</v>
      </c>
      <c r="K16" s="306">
        <v>2.2000000000000002</v>
      </c>
      <c r="L16" s="306">
        <v>2</v>
      </c>
      <c r="M16" s="306">
        <v>2.2000000000000002</v>
      </c>
    </row>
    <row r="17" spans="1:13" ht="19.5" customHeight="1" x14ac:dyDescent="0.15">
      <c r="A17" s="4" t="str">
        <f>A13</f>
        <v>　　14　</v>
      </c>
      <c r="B17" s="305">
        <v>2.6</v>
      </c>
      <c r="C17" s="306">
        <v>2.2000000000000002</v>
      </c>
      <c r="D17" s="306">
        <v>2.4</v>
      </c>
      <c r="E17" s="306">
        <v>2.4300000000000002</v>
      </c>
      <c r="F17" s="306">
        <v>2.2000000000000002</v>
      </c>
      <c r="G17" s="306">
        <v>2.4</v>
      </c>
      <c r="H17" s="306">
        <v>2.11</v>
      </c>
      <c r="I17" s="306">
        <v>2.2999999999999998</v>
      </c>
      <c r="J17" s="306">
        <v>2.1</v>
      </c>
      <c r="K17" s="306">
        <v>2</v>
      </c>
      <c r="L17" s="306">
        <v>2</v>
      </c>
      <c r="M17" s="306">
        <v>2.2999999999999998</v>
      </c>
    </row>
    <row r="18" spans="1:13" ht="19.5" customHeight="1" x14ac:dyDescent="0.15">
      <c r="A18" s="5" t="str">
        <f>A14</f>
        <v>　　15　</v>
      </c>
      <c r="B18" s="307">
        <v>2.8</v>
      </c>
      <c r="C18" s="308">
        <v>2.1</v>
      </c>
      <c r="D18" s="308">
        <v>2.2999999999999998</v>
      </c>
      <c r="E18" s="308">
        <v>2.4</v>
      </c>
      <c r="F18" s="308">
        <v>2.2999999999999998</v>
      </c>
      <c r="G18" s="308">
        <v>2.2000000000000002</v>
      </c>
      <c r="H18" s="308">
        <v>2.1</v>
      </c>
      <c r="I18" s="308">
        <v>2.2999999999999998</v>
      </c>
      <c r="J18" s="308">
        <v>1.9</v>
      </c>
      <c r="K18" s="308">
        <v>2.0499999999999998</v>
      </c>
      <c r="L18" s="308">
        <v>1.8</v>
      </c>
      <c r="M18" s="308">
        <v>2.4</v>
      </c>
    </row>
    <row r="19" spans="1:13" ht="6" customHeight="1" x14ac:dyDescent="0.15">
      <c r="A19" s="6"/>
      <c r="B19" s="309"/>
      <c r="C19" s="309"/>
      <c r="D19" s="309"/>
      <c r="E19" s="309"/>
      <c r="F19" s="309"/>
      <c r="G19" s="309"/>
      <c r="H19" s="309"/>
      <c r="I19" s="309"/>
      <c r="J19" s="309"/>
      <c r="K19" s="309"/>
      <c r="L19" s="309"/>
      <c r="M19" s="309"/>
    </row>
    <row r="20" spans="1:13" ht="15" customHeight="1" x14ac:dyDescent="0.15">
      <c r="A20" s="8" t="s">
        <v>47</v>
      </c>
      <c r="B20" s="9" t="s">
        <v>48</v>
      </c>
    </row>
  </sheetData>
  <mergeCells count="1">
    <mergeCell ref="B4:L4"/>
  </mergeCells>
  <phoneticPr fontId="3"/>
  <pageMargins left="0.39370078740157483" right="0" top="0.78740157480314965" bottom="0"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3">
    <pageSetUpPr fitToPage="1"/>
  </sheetPr>
  <dimension ref="A1:M155"/>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22.625" style="2" customWidth="1"/>
    <col min="2" max="13" width="8.125" style="2" customWidth="1"/>
    <col min="14" max="16384" width="13.375" style="2"/>
  </cols>
  <sheetData>
    <row r="1" spans="1:13" ht="15" customHeight="1" x14ac:dyDescent="0.15">
      <c r="A1" s="10" t="s">
        <v>56</v>
      </c>
    </row>
    <row r="2" spans="1:13" ht="15" customHeight="1" x14ac:dyDescent="0.2">
      <c r="A2" s="10"/>
      <c r="B2" s="179" t="s">
        <v>57</v>
      </c>
    </row>
    <row r="3" spans="1:13" ht="15" customHeight="1" x14ac:dyDescent="0.15">
      <c r="A3" s="10"/>
    </row>
    <row r="4" spans="1:13" ht="69" customHeight="1" x14ac:dyDescent="0.15">
      <c r="A4" s="10"/>
      <c r="B4" s="314" t="s">
        <v>58</v>
      </c>
      <c r="C4" s="322"/>
      <c r="D4" s="322"/>
      <c r="E4" s="322"/>
      <c r="F4" s="322"/>
      <c r="G4" s="322"/>
      <c r="H4" s="322"/>
      <c r="I4" s="322"/>
      <c r="J4" s="322"/>
      <c r="K4" s="322"/>
      <c r="L4" s="322"/>
    </row>
    <row r="5" spans="1:13" x14ac:dyDescent="0.15">
      <c r="A5" s="11"/>
    </row>
    <row r="6" spans="1:13" x14ac:dyDescent="0.15">
      <c r="B6" s="12" t="s">
        <v>59</v>
      </c>
    </row>
    <row r="8" spans="1:13" ht="14.25" thickBot="1" x14ac:dyDescent="0.2">
      <c r="A8" s="13"/>
      <c r="B8" s="14"/>
      <c r="C8" s="14"/>
      <c r="D8" s="14"/>
      <c r="E8" s="14"/>
      <c r="F8" s="14"/>
      <c r="G8" s="14"/>
      <c r="H8" s="14"/>
      <c r="I8" s="14"/>
      <c r="J8" s="14"/>
      <c r="K8" s="14"/>
      <c r="L8" s="14"/>
      <c r="M8" s="15" t="s">
        <v>60</v>
      </c>
    </row>
    <row r="9" spans="1:13" ht="21" customHeight="1" thickTop="1" x14ac:dyDescent="0.15">
      <c r="A9" s="317" t="s">
        <v>61</v>
      </c>
      <c r="B9" s="319" t="s">
        <v>62</v>
      </c>
      <c r="C9" s="320"/>
      <c r="D9" s="320"/>
      <c r="E9" s="320"/>
      <c r="F9" s="320"/>
      <c r="G9" s="320"/>
      <c r="H9" s="320"/>
      <c r="I9" s="320"/>
      <c r="J9" s="321"/>
      <c r="K9" s="324" t="s">
        <v>63</v>
      </c>
      <c r="L9" s="325"/>
      <c r="M9" s="325"/>
    </row>
    <row r="10" spans="1:13" ht="21" customHeight="1" x14ac:dyDescent="0.15">
      <c r="A10" s="323"/>
      <c r="B10" s="328" t="s">
        <v>64</v>
      </c>
      <c r="C10" s="329"/>
      <c r="D10" s="330"/>
      <c r="E10" s="328" t="s">
        <v>65</v>
      </c>
      <c r="F10" s="329"/>
      <c r="G10" s="330"/>
      <c r="H10" s="331" t="s">
        <v>66</v>
      </c>
      <c r="I10" s="332"/>
      <c r="J10" s="333"/>
      <c r="K10" s="326"/>
      <c r="L10" s="327"/>
      <c r="M10" s="327"/>
    </row>
    <row r="11" spans="1:13" ht="21" customHeight="1" x14ac:dyDescent="0.15">
      <c r="A11" s="318"/>
      <c r="B11" s="16" t="s">
        <v>67</v>
      </c>
      <c r="C11" s="17" t="s">
        <v>68</v>
      </c>
      <c r="D11" s="17" t="s">
        <v>69</v>
      </c>
      <c r="E11" s="18" t="s">
        <v>67</v>
      </c>
      <c r="F11" s="19" t="s">
        <v>68</v>
      </c>
      <c r="G11" s="17" t="s">
        <v>69</v>
      </c>
      <c r="H11" s="18" t="s">
        <v>67</v>
      </c>
      <c r="I11" s="19" t="s">
        <v>68</v>
      </c>
      <c r="J11" s="17" t="s">
        <v>69</v>
      </c>
      <c r="K11" s="18" t="s">
        <v>67</v>
      </c>
      <c r="L11" s="19" t="s">
        <v>68</v>
      </c>
      <c r="M11" s="17" t="s">
        <v>69</v>
      </c>
    </row>
    <row r="12" spans="1:13" s="21" customFormat="1" ht="50.1" customHeight="1" x14ac:dyDescent="0.15">
      <c r="A12" s="20" t="s">
        <v>70</v>
      </c>
      <c r="B12" s="294">
        <v>154.6</v>
      </c>
      <c r="C12" s="295">
        <v>167.6</v>
      </c>
      <c r="D12" s="295">
        <v>137</v>
      </c>
      <c r="E12" s="295">
        <v>145.19999999999999</v>
      </c>
      <c r="F12" s="295">
        <v>155</v>
      </c>
      <c r="G12" s="295">
        <v>132</v>
      </c>
      <c r="H12" s="295">
        <v>9.4</v>
      </c>
      <c r="I12" s="295">
        <v>12.6</v>
      </c>
      <c r="J12" s="295">
        <v>5</v>
      </c>
      <c r="K12" s="295">
        <v>20.5</v>
      </c>
      <c r="L12" s="295">
        <v>21</v>
      </c>
      <c r="M12" s="295">
        <v>19.8</v>
      </c>
    </row>
    <row r="13" spans="1:13" s="21" customFormat="1" ht="30" customHeight="1" x14ac:dyDescent="0.15">
      <c r="A13" s="20" t="s">
        <v>71</v>
      </c>
      <c r="B13" s="296">
        <v>157.4</v>
      </c>
      <c r="C13" s="295">
        <v>171.6</v>
      </c>
      <c r="D13" s="295">
        <v>133.1</v>
      </c>
      <c r="E13" s="295">
        <v>146.80000000000001</v>
      </c>
      <c r="F13" s="295">
        <v>157.6</v>
      </c>
      <c r="G13" s="295">
        <v>128.19999999999999</v>
      </c>
      <c r="H13" s="295">
        <v>10.6</v>
      </c>
      <c r="I13" s="295">
        <v>14</v>
      </c>
      <c r="J13" s="295">
        <v>4.9000000000000004</v>
      </c>
      <c r="K13" s="295">
        <v>20.7</v>
      </c>
      <c r="L13" s="295">
        <v>21.4</v>
      </c>
      <c r="M13" s="295">
        <v>19.600000000000001</v>
      </c>
    </row>
    <row r="14" spans="1:13" s="21" customFormat="1" ht="15.95" customHeight="1" x14ac:dyDescent="0.15">
      <c r="A14" s="20" t="s">
        <v>72</v>
      </c>
      <c r="B14" s="296">
        <v>216.4</v>
      </c>
      <c r="C14" s="295">
        <v>219.7</v>
      </c>
      <c r="D14" s="295">
        <v>179.2</v>
      </c>
      <c r="E14" s="295">
        <v>167.5</v>
      </c>
      <c r="F14" s="295">
        <v>168.4</v>
      </c>
      <c r="G14" s="295">
        <v>156.80000000000001</v>
      </c>
      <c r="H14" s="295">
        <v>48.9</v>
      </c>
      <c r="I14" s="295">
        <v>51.3</v>
      </c>
      <c r="J14" s="295">
        <v>22.4</v>
      </c>
      <c r="K14" s="295">
        <v>24.8</v>
      </c>
      <c r="L14" s="295">
        <v>24.9</v>
      </c>
      <c r="M14" s="295">
        <v>24.2</v>
      </c>
    </row>
    <row r="15" spans="1:13" s="21" customFormat="1" ht="15.95" customHeight="1" x14ac:dyDescent="0.15">
      <c r="A15" s="20" t="s">
        <v>73</v>
      </c>
      <c r="B15" s="296">
        <v>176</v>
      </c>
      <c r="C15" s="295">
        <v>179.7</v>
      </c>
      <c r="D15" s="295">
        <v>158</v>
      </c>
      <c r="E15" s="295">
        <v>163.6</v>
      </c>
      <c r="F15" s="295">
        <v>165.9</v>
      </c>
      <c r="G15" s="295">
        <v>152.30000000000001</v>
      </c>
      <c r="H15" s="295">
        <v>12.4</v>
      </c>
      <c r="I15" s="295">
        <v>13.8</v>
      </c>
      <c r="J15" s="295">
        <v>5.7</v>
      </c>
      <c r="K15" s="295">
        <v>21.6</v>
      </c>
      <c r="L15" s="295">
        <v>21.8</v>
      </c>
      <c r="M15" s="295">
        <v>20.5</v>
      </c>
    </row>
    <row r="16" spans="1:13" s="21" customFormat="1" ht="15.95" customHeight="1" x14ac:dyDescent="0.15">
      <c r="A16" s="20" t="s">
        <v>74</v>
      </c>
      <c r="B16" s="296">
        <v>160.30000000000001</v>
      </c>
      <c r="C16" s="295">
        <v>175.8</v>
      </c>
      <c r="D16" s="295">
        <v>142</v>
      </c>
      <c r="E16" s="295">
        <v>149</v>
      </c>
      <c r="F16" s="295">
        <v>160.5</v>
      </c>
      <c r="G16" s="295">
        <v>135.5</v>
      </c>
      <c r="H16" s="295">
        <v>11.3</v>
      </c>
      <c r="I16" s="295">
        <v>15.3</v>
      </c>
      <c r="J16" s="295">
        <v>6.5</v>
      </c>
      <c r="K16" s="295">
        <v>20.5</v>
      </c>
      <c r="L16" s="295">
        <v>21.3</v>
      </c>
      <c r="M16" s="295">
        <v>19.5</v>
      </c>
    </row>
    <row r="17" spans="1:13" s="21" customFormat="1" ht="15.95" customHeight="1" x14ac:dyDescent="0.15">
      <c r="A17" s="22" t="s">
        <v>75</v>
      </c>
      <c r="B17" s="296">
        <v>153.80000000000001</v>
      </c>
      <c r="C17" s="295">
        <v>154.4</v>
      </c>
      <c r="D17" s="295">
        <v>149.1</v>
      </c>
      <c r="E17" s="295">
        <v>139.80000000000001</v>
      </c>
      <c r="F17" s="295">
        <v>139.19999999999999</v>
      </c>
      <c r="G17" s="295">
        <v>144.5</v>
      </c>
      <c r="H17" s="295">
        <v>14</v>
      </c>
      <c r="I17" s="295">
        <v>15.2</v>
      </c>
      <c r="J17" s="295">
        <v>4.5999999999999996</v>
      </c>
      <c r="K17" s="295">
        <v>18.600000000000001</v>
      </c>
      <c r="L17" s="295">
        <v>18.7</v>
      </c>
      <c r="M17" s="295">
        <v>17.7</v>
      </c>
    </row>
    <row r="18" spans="1:13" s="21" customFormat="1" ht="30" customHeight="1" x14ac:dyDescent="0.15">
      <c r="A18" s="20" t="s">
        <v>76</v>
      </c>
      <c r="B18" s="296">
        <v>172.3</v>
      </c>
      <c r="C18" s="295">
        <v>178</v>
      </c>
      <c r="D18" s="295">
        <v>136.5</v>
      </c>
      <c r="E18" s="295">
        <v>151.80000000000001</v>
      </c>
      <c r="F18" s="295">
        <v>155.30000000000001</v>
      </c>
      <c r="G18" s="295">
        <v>129.9</v>
      </c>
      <c r="H18" s="295">
        <v>20.5</v>
      </c>
      <c r="I18" s="295">
        <v>22.7</v>
      </c>
      <c r="J18" s="295">
        <v>6.6</v>
      </c>
      <c r="K18" s="295">
        <v>21.3</v>
      </c>
      <c r="L18" s="295">
        <v>21.7</v>
      </c>
      <c r="M18" s="295">
        <v>19</v>
      </c>
    </row>
    <row r="19" spans="1:13" s="21" customFormat="1" ht="15.95" customHeight="1" x14ac:dyDescent="0.15">
      <c r="A19" s="20" t="s">
        <v>77</v>
      </c>
      <c r="B19" s="296">
        <v>142.19999999999999</v>
      </c>
      <c r="C19" s="295">
        <v>160.4</v>
      </c>
      <c r="D19" s="295">
        <v>123.4</v>
      </c>
      <c r="E19" s="295">
        <v>136.9</v>
      </c>
      <c r="F19" s="295">
        <v>152.9</v>
      </c>
      <c r="G19" s="295">
        <v>120.3</v>
      </c>
      <c r="H19" s="295">
        <v>5.3</v>
      </c>
      <c r="I19" s="295">
        <v>7.5</v>
      </c>
      <c r="J19" s="295">
        <v>3.1</v>
      </c>
      <c r="K19" s="295">
        <v>20.399999999999999</v>
      </c>
      <c r="L19" s="295">
        <v>21.1</v>
      </c>
      <c r="M19" s="295">
        <v>19.7</v>
      </c>
    </row>
    <row r="20" spans="1:13" s="21" customFormat="1" ht="15.95" customHeight="1" x14ac:dyDescent="0.15">
      <c r="A20" s="20" t="s">
        <v>78</v>
      </c>
      <c r="B20" s="296">
        <v>147.9</v>
      </c>
      <c r="C20" s="295">
        <v>157.69999999999999</v>
      </c>
      <c r="D20" s="295">
        <v>139.5</v>
      </c>
      <c r="E20" s="295">
        <v>137.69999999999999</v>
      </c>
      <c r="F20" s="295">
        <v>147.30000000000001</v>
      </c>
      <c r="G20" s="295">
        <v>129.5</v>
      </c>
      <c r="H20" s="295">
        <v>10.199999999999999</v>
      </c>
      <c r="I20" s="295">
        <v>10.4</v>
      </c>
      <c r="J20" s="295">
        <v>10</v>
      </c>
      <c r="K20" s="295">
        <v>19</v>
      </c>
      <c r="L20" s="295">
        <v>19.899999999999999</v>
      </c>
      <c r="M20" s="295">
        <v>18.2</v>
      </c>
    </row>
    <row r="21" spans="1:13" s="21" customFormat="1" ht="15.95" customHeight="1" x14ac:dyDescent="0.15">
      <c r="A21" s="20" t="s">
        <v>79</v>
      </c>
      <c r="B21" s="296">
        <v>171.3</v>
      </c>
      <c r="C21" s="295">
        <v>180.7</v>
      </c>
      <c r="D21" s="295">
        <v>147.30000000000001</v>
      </c>
      <c r="E21" s="295">
        <v>157.9</v>
      </c>
      <c r="F21" s="295">
        <v>164.7</v>
      </c>
      <c r="G21" s="295">
        <v>140.5</v>
      </c>
      <c r="H21" s="295">
        <v>13.4</v>
      </c>
      <c r="I21" s="295">
        <v>16</v>
      </c>
      <c r="J21" s="295">
        <v>6.8</v>
      </c>
      <c r="K21" s="295">
        <v>22.3</v>
      </c>
      <c r="L21" s="295">
        <v>22.8</v>
      </c>
      <c r="M21" s="295">
        <v>21.1</v>
      </c>
    </row>
    <row r="22" spans="1:13" s="21" customFormat="1" ht="15.95" customHeight="1" x14ac:dyDescent="0.15">
      <c r="A22" s="20" t="s">
        <v>80</v>
      </c>
      <c r="B22" s="296">
        <v>149.5</v>
      </c>
      <c r="C22" s="295">
        <v>157.80000000000001</v>
      </c>
      <c r="D22" s="295">
        <v>142</v>
      </c>
      <c r="E22" s="295">
        <v>142.4</v>
      </c>
      <c r="F22" s="295">
        <v>148.6</v>
      </c>
      <c r="G22" s="295">
        <v>136.9</v>
      </c>
      <c r="H22" s="295">
        <v>7.1</v>
      </c>
      <c r="I22" s="295">
        <v>9.1999999999999993</v>
      </c>
      <c r="J22" s="295">
        <v>5.0999999999999996</v>
      </c>
      <c r="K22" s="295">
        <v>20</v>
      </c>
      <c r="L22" s="295">
        <v>20</v>
      </c>
      <c r="M22" s="295">
        <v>20</v>
      </c>
    </row>
    <row r="23" spans="1:13" s="21" customFormat="1" ht="15.95" customHeight="1" x14ac:dyDescent="0.15">
      <c r="A23" s="20"/>
      <c r="B23" s="296"/>
      <c r="C23" s="295"/>
      <c r="D23" s="295"/>
      <c r="E23" s="295"/>
      <c r="F23" s="295"/>
      <c r="G23" s="295"/>
      <c r="H23" s="295"/>
      <c r="I23" s="295"/>
      <c r="J23" s="295"/>
      <c r="K23" s="295"/>
      <c r="L23" s="295"/>
      <c r="M23" s="295"/>
    </row>
    <row r="24" spans="1:13" s="21" customFormat="1" ht="50.1" customHeight="1" x14ac:dyDescent="0.15">
      <c r="A24" s="20" t="s">
        <v>70</v>
      </c>
      <c r="B24" s="296">
        <v>159.5</v>
      </c>
      <c r="C24" s="295">
        <v>170.2</v>
      </c>
      <c r="D24" s="295">
        <v>143.30000000000001</v>
      </c>
      <c r="E24" s="295">
        <v>147.4</v>
      </c>
      <c r="F24" s="295">
        <v>155.19999999999999</v>
      </c>
      <c r="G24" s="295">
        <v>135.6</v>
      </c>
      <c r="H24" s="295">
        <v>12.1</v>
      </c>
      <c r="I24" s="295">
        <v>15</v>
      </c>
      <c r="J24" s="295">
        <v>7.7</v>
      </c>
      <c r="K24" s="295">
        <v>20.3</v>
      </c>
      <c r="L24" s="295">
        <v>20.7</v>
      </c>
      <c r="M24" s="295">
        <v>19.7</v>
      </c>
    </row>
    <row r="25" spans="1:13" s="21" customFormat="1" ht="30" customHeight="1" x14ac:dyDescent="0.15">
      <c r="A25" s="20" t="s">
        <v>71</v>
      </c>
      <c r="B25" s="296">
        <v>160.80000000000001</v>
      </c>
      <c r="C25" s="295">
        <v>172</v>
      </c>
      <c r="D25" s="295">
        <v>142.19999999999999</v>
      </c>
      <c r="E25" s="295">
        <v>148</v>
      </c>
      <c r="F25" s="295">
        <v>156.69999999999999</v>
      </c>
      <c r="G25" s="295">
        <v>133.5</v>
      </c>
      <c r="H25" s="295">
        <v>12.8</v>
      </c>
      <c r="I25" s="295">
        <v>15.3</v>
      </c>
      <c r="J25" s="295">
        <v>8.6999999999999993</v>
      </c>
      <c r="K25" s="295">
        <v>20.5</v>
      </c>
      <c r="L25" s="295">
        <v>20.9</v>
      </c>
      <c r="M25" s="295">
        <v>19.899999999999999</v>
      </c>
    </row>
    <row r="26" spans="1:13" s="21" customFormat="1" ht="15.95" customHeight="1" x14ac:dyDescent="0.15">
      <c r="A26" s="20" t="s">
        <v>72</v>
      </c>
      <c r="B26" s="296" t="s">
        <v>81</v>
      </c>
      <c r="C26" s="295" t="s">
        <v>81</v>
      </c>
      <c r="D26" s="295" t="s">
        <v>81</v>
      </c>
      <c r="E26" s="295" t="s">
        <v>81</v>
      </c>
      <c r="F26" s="295" t="s">
        <v>81</v>
      </c>
      <c r="G26" s="295" t="s">
        <v>81</v>
      </c>
      <c r="H26" s="295" t="s">
        <v>81</v>
      </c>
      <c r="I26" s="295" t="s">
        <v>81</v>
      </c>
      <c r="J26" s="295" t="s">
        <v>81</v>
      </c>
      <c r="K26" s="295" t="s">
        <v>81</v>
      </c>
      <c r="L26" s="295" t="s">
        <v>81</v>
      </c>
      <c r="M26" s="295" t="s">
        <v>81</v>
      </c>
    </row>
    <row r="27" spans="1:13" s="21" customFormat="1" ht="15.95" customHeight="1" x14ac:dyDescent="0.15">
      <c r="A27" s="20" t="s">
        <v>73</v>
      </c>
      <c r="B27" s="296">
        <v>169.2</v>
      </c>
      <c r="C27" s="295">
        <v>170.9</v>
      </c>
      <c r="D27" s="295">
        <v>157.9</v>
      </c>
      <c r="E27" s="295">
        <v>159.69999999999999</v>
      </c>
      <c r="F27" s="295">
        <v>161</v>
      </c>
      <c r="G27" s="295">
        <v>150.6</v>
      </c>
      <c r="H27" s="295">
        <v>9.5</v>
      </c>
      <c r="I27" s="295">
        <v>9.9</v>
      </c>
      <c r="J27" s="295">
        <v>7.3</v>
      </c>
      <c r="K27" s="295">
        <v>21.4</v>
      </c>
      <c r="L27" s="295">
        <v>21.5</v>
      </c>
      <c r="M27" s="295">
        <v>20.7</v>
      </c>
    </row>
    <row r="28" spans="1:13" s="21" customFormat="1" ht="15.95" customHeight="1" x14ac:dyDescent="0.15">
      <c r="A28" s="20" t="s">
        <v>74</v>
      </c>
      <c r="B28" s="296">
        <v>166.9</v>
      </c>
      <c r="C28" s="295">
        <v>176.8</v>
      </c>
      <c r="D28" s="295">
        <v>154.9</v>
      </c>
      <c r="E28" s="295">
        <v>150.5</v>
      </c>
      <c r="F28" s="295">
        <v>155.9</v>
      </c>
      <c r="G28" s="295">
        <v>144</v>
      </c>
      <c r="H28" s="295">
        <v>16.399999999999999</v>
      </c>
      <c r="I28" s="295">
        <v>20.9</v>
      </c>
      <c r="J28" s="295">
        <v>10.9</v>
      </c>
      <c r="K28" s="295">
        <v>20.2</v>
      </c>
      <c r="L28" s="295">
        <v>20.5</v>
      </c>
      <c r="M28" s="295">
        <v>19.8</v>
      </c>
    </row>
    <row r="29" spans="1:13" s="21" customFormat="1" ht="15.95" customHeight="1" x14ac:dyDescent="0.15">
      <c r="A29" s="20" t="s">
        <v>75</v>
      </c>
      <c r="B29" s="296">
        <v>154.1</v>
      </c>
      <c r="C29" s="295">
        <v>157</v>
      </c>
      <c r="D29" s="295">
        <v>134.6</v>
      </c>
      <c r="E29" s="295">
        <v>140.19999999999999</v>
      </c>
      <c r="F29" s="295">
        <v>142.30000000000001</v>
      </c>
      <c r="G29" s="295">
        <v>126.3</v>
      </c>
      <c r="H29" s="295">
        <v>13.9</v>
      </c>
      <c r="I29" s="295">
        <v>14.7</v>
      </c>
      <c r="J29" s="295">
        <v>8.3000000000000007</v>
      </c>
      <c r="K29" s="295">
        <v>18.899999999999999</v>
      </c>
      <c r="L29" s="295">
        <v>19.100000000000001</v>
      </c>
      <c r="M29" s="295">
        <v>18.100000000000001</v>
      </c>
    </row>
    <row r="30" spans="1:13" s="21" customFormat="1" ht="30" customHeight="1" x14ac:dyDescent="0.15">
      <c r="A30" s="20" t="s">
        <v>76</v>
      </c>
      <c r="B30" s="296">
        <v>188.8</v>
      </c>
      <c r="C30" s="295">
        <v>193.2</v>
      </c>
      <c r="D30" s="295">
        <v>163.69999999999999</v>
      </c>
      <c r="E30" s="295">
        <v>161</v>
      </c>
      <c r="F30" s="295">
        <v>165.4</v>
      </c>
      <c r="G30" s="295">
        <v>135.80000000000001</v>
      </c>
      <c r="H30" s="295">
        <v>27.8</v>
      </c>
      <c r="I30" s="295">
        <v>27.8</v>
      </c>
      <c r="J30" s="295">
        <v>27.9</v>
      </c>
      <c r="K30" s="295">
        <v>21</v>
      </c>
      <c r="L30" s="295">
        <v>21.2</v>
      </c>
      <c r="M30" s="295">
        <v>20.3</v>
      </c>
    </row>
    <row r="31" spans="1:13" s="21" customFormat="1" ht="15.95" customHeight="1" x14ac:dyDescent="0.15">
      <c r="A31" s="20" t="s">
        <v>77</v>
      </c>
      <c r="B31" s="296">
        <v>145.4</v>
      </c>
      <c r="C31" s="295">
        <v>159.1</v>
      </c>
      <c r="D31" s="295">
        <v>130.5</v>
      </c>
      <c r="E31" s="295">
        <v>138.4</v>
      </c>
      <c r="F31" s="295">
        <v>151.19999999999999</v>
      </c>
      <c r="G31" s="295">
        <v>124.5</v>
      </c>
      <c r="H31" s="295">
        <v>7</v>
      </c>
      <c r="I31" s="295">
        <v>7.9</v>
      </c>
      <c r="J31" s="295">
        <v>6</v>
      </c>
      <c r="K31" s="295">
        <v>20.399999999999999</v>
      </c>
      <c r="L31" s="295">
        <v>20.9</v>
      </c>
      <c r="M31" s="295">
        <v>19.899999999999999</v>
      </c>
    </row>
    <row r="32" spans="1:13" s="21" customFormat="1" ht="15.95" customHeight="1" x14ac:dyDescent="0.15">
      <c r="A32" s="20" t="s">
        <v>78</v>
      </c>
      <c r="B32" s="296">
        <v>146.1</v>
      </c>
      <c r="C32" s="295">
        <v>157.5</v>
      </c>
      <c r="D32" s="295">
        <v>138.1</v>
      </c>
      <c r="E32" s="295">
        <v>140.19999999999999</v>
      </c>
      <c r="F32" s="295">
        <v>148</v>
      </c>
      <c r="G32" s="295">
        <v>134.80000000000001</v>
      </c>
      <c r="H32" s="295">
        <v>5.9</v>
      </c>
      <c r="I32" s="295">
        <v>9.5</v>
      </c>
      <c r="J32" s="295">
        <v>3.3</v>
      </c>
      <c r="K32" s="295">
        <v>19.100000000000001</v>
      </c>
      <c r="L32" s="295">
        <v>19.5</v>
      </c>
      <c r="M32" s="295">
        <v>18.899999999999999</v>
      </c>
    </row>
    <row r="33" spans="1:13" s="21" customFormat="1" ht="15.95" customHeight="1" x14ac:dyDescent="0.15">
      <c r="A33" s="20" t="s">
        <v>79</v>
      </c>
      <c r="B33" s="296">
        <v>146.30000000000001</v>
      </c>
      <c r="C33" s="295">
        <v>158.69999999999999</v>
      </c>
      <c r="D33" s="295">
        <v>122.1</v>
      </c>
      <c r="E33" s="295">
        <v>140.69999999999999</v>
      </c>
      <c r="F33" s="295">
        <v>151.80000000000001</v>
      </c>
      <c r="G33" s="295">
        <v>119</v>
      </c>
      <c r="H33" s="295">
        <v>5.6</v>
      </c>
      <c r="I33" s="295">
        <v>6.9</v>
      </c>
      <c r="J33" s="295">
        <v>3.1</v>
      </c>
      <c r="K33" s="295">
        <v>19.8</v>
      </c>
      <c r="L33" s="295">
        <v>20.100000000000001</v>
      </c>
      <c r="M33" s="295">
        <v>19.399999999999999</v>
      </c>
    </row>
    <row r="34" spans="1:13" s="21" customFormat="1" ht="15.95" customHeight="1" x14ac:dyDescent="0.15">
      <c r="A34" s="20" t="s">
        <v>80</v>
      </c>
      <c r="B34" s="296">
        <v>156.6</v>
      </c>
      <c r="C34" s="295">
        <v>165.8</v>
      </c>
      <c r="D34" s="295">
        <v>145.30000000000001</v>
      </c>
      <c r="E34" s="295">
        <v>146.1</v>
      </c>
      <c r="F34" s="295">
        <v>151.4</v>
      </c>
      <c r="G34" s="295">
        <v>139.6</v>
      </c>
      <c r="H34" s="295">
        <v>10.5</v>
      </c>
      <c r="I34" s="295">
        <v>14.4</v>
      </c>
      <c r="J34" s="295">
        <v>5.7</v>
      </c>
      <c r="K34" s="295">
        <v>19.8</v>
      </c>
      <c r="L34" s="295">
        <v>20</v>
      </c>
      <c r="M34" s="295">
        <v>19.399999999999999</v>
      </c>
    </row>
    <row r="35" spans="1:13" s="21" customFormat="1" ht="15.95" customHeight="1" x14ac:dyDescent="0.15">
      <c r="A35" s="20"/>
      <c r="B35" s="296"/>
      <c r="C35" s="295"/>
      <c r="D35" s="295"/>
      <c r="E35" s="295"/>
      <c r="F35" s="295"/>
      <c r="G35" s="295"/>
      <c r="H35" s="295"/>
      <c r="I35" s="295"/>
      <c r="J35" s="295"/>
      <c r="K35" s="295"/>
      <c r="L35" s="295"/>
      <c r="M35" s="295"/>
    </row>
    <row r="36" spans="1:13" s="21" customFormat="1" ht="50.1" customHeight="1" x14ac:dyDescent="0.15">
      <c r="A36" s="20" t="s">
        <v>70</v>
      </c>
      <c r="B36" s="296">
        <v>145.4</v>
      </c>
      <c r="C36" s="295">
        <v>165.2</v>
      </c>
      <c r="D36" s="295">
        <v>120.4</v>
      </c>
      <c r="E36" s="295">
        <v>135.4</v>
      </c>
      <c r="F36" s="295">
        <v>150.4</v>
      </c>
      <c r="G36" s="295">
        <v>1164.4000000000001</v>
      </c>
      <c r="H36" s="295">
        <v>10</v>
      </c>
      <c r="I36" s="295">
        <v>14.8</v>
      </c>
      <c r="J36" s="295">
        <v>4</v>
      </c>
      <c r="K36" s="295">
        <v>19</v>
      </c>
      <c r="L36" s="295">
        <v>19.899999999999999</v>
      </c>
      <c r="M36" s="295">
        <v>17.899999999999999</v>
      </c>
    </row>
    <row r="37" spans="1:13" s="21" customFormat="1" ht="30" customHeight="1" x14ac:dyDescent="0.15">
      <c r="A37" s="20" t="s">
        <v>71</v>
      </c>
      <c r="B37" s="296">
        <v>150.5</v>
      </c>
      <c r="C37" s="295">
        <v>171.3</v>
      </c>
      <c r="D37" s="295">
        <v>118.6</v>
      </c>
      <c r="E37" s="295">
        <v>139</v>
      </c>
      <c r="F37" s="295">
        <v>155</v>
      </c>
      <c r="G37" s="295">
        <v>114.4</v>
      </c>
      <c r="H37" s="295">
        <v>11.5</v>
      </c>
      <c r="I37" s="295">
        <v>16.3</v>
      </c>
      <c r="J37" s="295">
        <v>4.2</v>
      </c>
      <c r="K37" s="295">
        <v>19.399999999999999</v>
      </c>
      <c r="L37" s="295">
        <v>20.399999999999999</v>
      </c>
      <c r="M37" s="295">
        <v>18</v>
      </c>
    </row>
    <row r="38" spans="1:13" s="21" customFormat="1" ht="15.95" customHeight="1" x14ac:dyDescent="0.15">
      <c r="A38" s="20" t="s">
        <v>72</v>
      </c>
      <c r="B38" s="296" t="s">
        <v>81</v>
      </c>
      <c r="C38" s="295" t="s">
        <v>81</v>
      </c>
      <c r="D38" s="295" t="s">
        <v>81</v>
      </c>
      <c r="E38" s="295" t="s">
        <v>82</v>
      </c>
      <c r="F38" s="295" t="s">
        <v>81</v>
      </c>
      <c r="G38" s="295" t="s">
        <v>82</v>
      </c>
      <c r="H38" s="295" t="s">
        <v>82</v>
      </c>
      <c r="I38" s="295" t="s">
        <v>81</v>
      </c>
      <c r="J38" s="295" t="s">
        <v>81</v>
      </c>
      <c r="K38" s="295" t="s">
        <v>81</v>
      </c>
      <c r="L38" s="295" t="s">
        <v>81</v>
      </c>
      <c r="M38" s="295" t="s">
        <v>81</v>
      </c>
    </row>
    <row r="39" spans="1:13" s="21" customFormat="1" ht="15.95" customHeight="1" x14ac:dyDescent="0.15">
      <c r="A39" s="20" t="s">
        <v>73</v>
      </c>
      <c r="B39" s="296">
        <v>184.3</v>
      </c>
      <c r="C39" s="295">
        <v>190.7</v>
      </c>
      <c r="D39" s="295">
        <v>146.30000000000001</v>
      </c>
      <c r="E39" s="295">
        <v>171.5</v>
      </c>
      <c r="F39" s="295">
        <v>176.5</v>
      </c>
      <c r="G39" s="295">
        <v>141.80000000000001</v>
      </c>
      <c r="H39" s="295">
        <v>12.8</v>
      </c>
      <c r="I39" s="295">
        <v>14.2</v>
      </c>
      <c r="J39" s="295">
        <v>4.5</v>
      </c>
      <c r="K39" s="295">
        <v>22.3</v>
      </c>
      <c r="L39" s="295">
        <v>22.7</v>
      </c>
      <c r="M39" s="295">
        <v>19.899999999999999</v>
      </c>
    </row>
    <row r="40" spans="1:13" s="21" customFormat="1" ht="15.95" customHeight="1" x14ac:dyDescent="0.15">
      <c r="A40" s="20" t="s">
        <v>74</v>
      </c>
      <c r="B40" s="296">
        <v>161.5</v>
      </c>
      <c r="C40" s="295">
        <v>174</v>
      </c>
      <c r="D40" s="295">
        <v>136.4</v>
      </c>
      <c r="E40" s="295">
        <v>145.69999999999999</v>
      </c>
      <c r="F40" s="295">
        <v>153.30000000000001</v>
      </c>
      <c r="G40" s="295">
        <v>130.5</v>
      </c>
      <c r="H40" s="295">
        <v>15.8</v>
      </c>
      <c r="I40" s="295">
        <v>20.7</v>
      </c>
      <c r="J40" s="295">
        <v>5.9</v>
      </c>
      <c r="K40" s="295">
        <v>19.600000000000001</v>
      </c>
      <c r="L40" s="295">
        <v>19.899999999999999</v>
      </c>
      <c r="M40" s="295">
        <v>18.8</v>
      </c>
    </row>
    <row r="41" spans="1:13" s="21" customFormat="1" ht="15.95" customHeight="1" x14ac:dyDescent="0.15">
      <c r="A41" s="20" t="s">
        <v>75</v>
      </c>
      <c r="B41" s="296">
        <v>149.69999999999999</v>
      </c>
      <c r="C41" s="295">
        <v>151.6</v>
      </c>
      <c r="D41" s="295">
        <v>133.69999999999999</v>
      </c>
      <c r="E41" s="295">
        <v>138.80000000000001</v>
      </c>
      <c r="F41" s="295">
        <v>140.30000000000001</v>
      </c>
      <c r="G41" s="295">
        <v>126</v>
      </c>
      <c r="H41" s="295">
        <v>10.9</v>
      </c>
      <c r="I41" s="295">
        <v>11.3</v>
      </c>
      <c r="J41" s="295">
        <v>7.7</v>
      </c>
      <c r="K41" s="295">
        <v>18.3</v>
      </c>
      <c r="L41" s="295">
        <v>18.399999999999999</v>
      </c>
      <c r="M41" s="295">
        <v>17.100000000000001</v>
      </c>
    </row>
    <row r="42" spans="1:13" s="21" customFormat="1" ht="30" customHeight="1" x14ac:dyDescent="0.15">
      <c r="A42" s="20" t="s">
        <v>76</v>
      </c>
      <c r="B42" s="296">
        <v>175.1</v>
      </c>
      <c r="C42" s="295">
        <v>190.3</v>
      </c>
      <c r="D42" s="295">
        <v>131.30000000000001</v>
      </c>
      <c r="E42" s="295">
        <v>154.19999999999999</v>
      </c>
      <c r="F42" s="295">
        <v>165.3</v>
      </c>
      <c r="G42" s="295">
        <v>122.2</v>
      </c>
      <c r="H42" s="295">
        <v>20.9</v>
      </c>
      <c r="I42" s="295">
        <v>25</v>
      </c>
      <c r="J42" s="295">
        <v>9.1</v>
      </c>
      <c r="K42" s="295">
        <v>21.2</v>
      </c>
      <c r="L42" s="295">
        <v>22</v>
      </c>
      <c r="M42" s="295">
        <v>18.899999999999999</v>
      </c>
    </row>
    <row r="43" spans="1:13" s="21" customFormat="1" ht="15.95" customHeight="1" x14ac:dyDescent="0.15">
      <c r="A43" s="20" t="s">
        <v>77</v>
      </c>
      <c r="B43" s="296">
        <v>124.4</v>
      </c>
      <c r="C43" s="295">
        <v>151.1</v>
      </c>
      <c r="D43" s="295">
        <v>102.4</v>
      </c>
      <c r="E43" s="295">
        <v>119.8</v>
      </c>
      <c r="F43" s="295">
        <v>143.6</v>
      </c>
      <c r="G43" s="295">
        <v>100.1</v>
      </c>
      <c r="H43" s="295">
        <v>4.5999999999999996</v>
      </c>
      <c r="I43" s="295">
        <v>7.5</v>
      </c>
      <c r="J43" s="295">
        <v>2.2999999999999998</v>
      </c>
      <c r="K43" s="295">
        <v>18.2</v>
      </c>
      <c r="L43" s="295">
        <v>19.399999999999999</v>
      </c>
      <c r="M43" s="295">
        <v>17.2</v>
      </c>
    </row>
    <row r="44" spans="1:13" s="21" customFormat="1" ht="15.95" customHeight="1" x14ac:dyDescent="0.15">
      <c r="A44" s="20" t="s">
        <v>78</v>
      </c>
      <c r="B44" s="296">
        <v>140.9</v>
      </c>
      <c r="C44" s="295">
        <v>156.1</v>
      </c>
      <c r="D44" s="295">
        <v>127</v>
      </c>
      <c r="E44" s="295">
        <v>133.9</v>
      </c>
      <c r="F44" s="295">
        <v>146.69999999999999</v>
      </c>
      <c r="G44" s="295">
        <v>122.3</v>
      </c>
      <c r="H44" s="295">
        <v>7</v>
      </c>
      <c r="I44" s="295">
        <v>9.4</v>
      </c>
      <c r="J44" s="295">
        <v>4.7</v>
      </c>
      <c r="K44" s="295">
        <v>18.7</v>
      </c>
      <c r="L44" s="295">
        <v>19.600000000000001</v>
      </c>
      <c r="M44" s="295">
        <v>17.8</v>
      </c>
    </row>
    <row r="45" spans="1:13" s="21" customFormat="1" ht="15.95" customHeight="1" x14ac:dyDescent="0.15">
      <c r="A45" s="20" t="s">
        <v>79</v>
      </c>
      <c r="B45" s="296">
        <v>172.4</v>
      </c>
      <c r="C45" s="295">
        <v>184.7</v>
      </c>
      <c r="D45" s="295">
        <v>148.5</v>
      </c>
      <c r="E45" s="295">
        <v>165.7</v>
      </c>
      <c r="F45" s="295">
        <v>177.4</v>
      </c>
      <c r="G45" s="295">
        <v>142.80000000000001</v>
      </c>
      <c r="H45" s="295">
        <v>6.7</v>
      </c>
      <c r="I45" s="295">
        <v>7.3</v>
      </c>
      <c r="J45" s="295">
        <v>5.7</v>
      </c>
      <c r="K45" s="295">
        <v>22.1</v>
      </c>
      <c r="L45" s="295">
        <v>23.3</v>
      </c>
      <c r="M45" s="295">
        <v>19.7</v>
      </c>
    </row>
    <row r="46" spans="1:13" s="21" customFormat="1" ht="15.95" customHeight="1" x14ac:dyDescent="0.15">
      <c r="A46" s="20" t="s">
        <v>80</v>
      </c>
      <c r="B46" s="296">
        <v>129.80000000000001</v>
      </c>
      <c r="C46" s="295">
        <v>138.1</v>
      </c>
      <c r="D46" s="295">
        <v>123.8</v>
      </c>
      <c r="E46" s="295">
        <v>124.4</v>
      </c>
      <c r="F46" s="295">
        <v>130.1</v>
      </c>
      <c r="G46" s="295">
        <v>120.3</v>
      </c>
      <c r="H46" s="295">
        <v>5.4</v>
      </c>
      <c r="I46" s="295">
        <v>8</v>
      </c>
      <c r="J46" s="295">
        <v>3.5</v>
      </c>
      <c r="K46" s="295">
        <v>17.8</v>
      </c>
      <c r="L46" s="295">
        <v>17.7</v>
      </c>
      <c r="M46" s="295">
        <v>17.899999999999999</v>
      </c>
    </row>
    <row r="47" spans="1:13" s="21" customFormat="1" ht="15.95" customHeight="1" x14ac:dyDescent="0.15">
      <c r="A47" s="20"/>
      <c r="B47" s="296"/>
      <c r="C47" s="295"/>
      <c r="D47" s="295"/>
      <c r="E47" s="295"/>
      <c r="F47" s="295"/>
      <c r="G47" s="295"/>
      <c r="H47" s="295"/>
      <c r="I47" s="295"/>
      <c r="J47" s="295"/>
      <c r="K47" s="295"/>
      <c r="L47" s="295"/>
      <c r="M47" s="295"/>
    </row>
    <row r="48" spans="1:13" s="21" customFormat="1" ht="50.1" customHeight="1" x14ac:dyDescent="0.15">
      <c r="A48" s="20" t="s">
        <v>70</v>
      </c>
      <c r="B48" s="296">
        <v>144.19999999999999</v>
      </c>
      <c r="C48" s="295">
        <v>161.30000000000001</v>
      </c>
      <c r="D48" s="295">
        <v>121.5</v>
      </c>
      <c r="E48" s="295">
        <v>134.80000000000001</v>
      </c>
      <c r="F48" s="295">
        <v>148.1</v>
      </c>
      <c r="G48" s="295">
        <v>117.3</v>
      </c>
      <c r="H48" s="295">
        <v>9.4</v>
      </c>
      <c r="I48" s="295">
        <v>13.3</v>
      </c>
      <c r="J48" s="295">
        <v>4.2</v>
      </c>
      <c r="K48" s="295">
        <v>19</v>
      </c>
      <c r="L48" s="295">
        <v>19.8</v>
      </c>
      <c r="M48" s="295">
        <v>18.100000000000001</v>
      </c>
    </row>
    <row r="49" spans="1:13" s="21" customFormat="1" ht="30" customHeight="1" x14ac:dyDescent="0.15">
      <c r="A49" s="20" t="s">
        <v>71</v>
      </c>
      <c r="B49" s="296">
        <v>145.6</v>
      </c>
      <c r="C49" s="295">
        <v>164.6</v>
      </c>
      <c r="D49" s="295">
        <v>113.4</v>
      </c>
      <c r="E49" s="295">
        <v>135.4</v>
      </c>
      <c r="F49" s="295">
        <v>150.69999999999999</v>
      </c>
      <c r="G49" s="295">
        <v>109.7</v>
      </c>
      <c r="H49" s="295">
        <v>10.1</v>
      </c>
      <c r="I49" s="295">
        <v>14</v>
      </c>
      <c r="J49" s="295">
        <v>3.7</v>
      </c>
      <c r="K49" s="295">
        <v>19.3</v>
      </c>
      <c r="L49" s="295">
        <v>20</v>
      </c>
      <c r="M49" s="295">
        <v>18</v>
      </c>
    </row>
    <row r="50" spans="1:13" s="21" customFormat="1" ht="15.95" customHeight="1" x14ac:dyDescent="0.15">
      <c r="A50" s="20" t="s">
        <v>72</v>
      </c>
      <c r="B50" s="296" t="s">
        <v>81</v>
      </c>
      <c r="C50" s="295" t="s">
        <v>82</v>
      </c>
      <c r="D50" s="295" t="s">
        <v>81</v>
      </c>
      <c r="E50" s="295" t="s">
        <v>81</v>
      </c>
      <c r="F50" s="295" t="s">
        <v>81</v>
      </c>
      <c r="G50" s="295" t="s">
        <v>81</v>
      </c>
      <c r="H50" s="295" t="s">
        <v>81</v>
      </c>
      <c r="I50" s="295" t="s">
        <v>81</v>
      </c>
      <c r="J50" s="295" t="s">
        <v>81</v>
      </c>
      <c r="K50" s="295" t="s">
        <v>81</v>
      </c>
      <c r="L50" s="295" t="s">
        <v>81</v>
      </c>
      <c r="M50" s="295" t="s">
        <v>81</v>
      </c>
    </row>
    <row r="51" spans="1:13" s="21" customFormat="1" ht="15.95" customHeight="1" x14ac:dyDescent="0.15">
      <c r="A51" s="20" t="s">
        <v>73</v>
      </c>
      <c r="B51" s="296">
        <v>168.6</v>
      </c>
      <c r="C51" s="295">
        <v>173.2</v>
      </c>
      <c r="D51" s="295">
        <v>149.6</v>
      </c>
      <c r="E51" s="295">
        <v>161.4</v>
      </c>
      <c r="F51" s="295">
        <v>165.1</v>
      </c>
      <c r="G51" s="295">
        <v>146.30000000000001</v>
      </c>
      <c r="H51" s="295">
        <v>7.2</v>
      </c>
      <c r="I51" s="295">
        <v>8.1</v>
      </c>
      <c r="J51" s="295">
        <v>3.3</v>
      </c>
      <c r="K51" s="295">
        <v>21</v>
      </c>
      <c r="L51" s="295">
        <v>21.2</v>
      </c>
      <c r="M51" s="295">
        <v>19.8</v>
      </c>
    </row>
    <row r="52" spans="1:13" s="21" customFormat="1" ht="15.95" customHeight="1" x14ac:dyDescent="0.15">
      <c r="A52" s="20" t="s">
        <v>74</v>
      </c>
      <c r="B52" s="296">
        <v>160.80000000000001</v>
      </c>
      <c r="C52" s="295">
        <v>170.2</v>
      </c>
      <c r="D52" s="295">
        <v>137</v>
      </c>
      <c r="E52" s="295">
        <v>146.5</v>
      </c>
      <c r="F52" s="295">
        <v>152.9</v>
      </c>
      <c r="G52" s="295">
        <v>130.4</v>
      </c>
      <c r="H52" s="295">
        <v>14.3</v>
      </c>
      <c r="I52" s="295">
        <v>17.399999999999999</v>
      </c>
      <c r="J52" s="295">
        <v>6.6</v>
      </c>
      <c r="K52" s="295">
        <v>19.600000000000001</v>
      </c>
      <c r="L52" s="295">
        <v>20</v>
      </c>
      <c r="M52" s="295">
        <v>18.7</v>
      </c>
    </row>
    <row r="53" spans="1:13" s="21" customFormat="1" ht="15.95" customHeight="1" x14ac:dyDescent="0.15">
      <c r="A53" s="20" t="s">
        <v>75</v>
      </c>
      <c r="B53" s="296">
        <v>149</v>
      </c>
      <c r="C53" s="295">
        <v>153</v>
      </c>
      <c r="D53" s="295">
        <v>131.80000000000001</v>
      </c>
      <c r="E53" s="295">
        <v>139.6</v>
      </c>
      <c r="F53" s="295">
        <v>142.9</v>
      </c>
      <c r="G53" s="295">
        <v>125.4</v>
      </c>
      <c r="H53" s="295">
        <v>9.4</v>
      </c>
      <c r="I53" s="295">
        <v>10.1</v>
      </c>
      <c r="J53" s="295">
        <v>6.4</v>
      </c>
      <c r="K53" s="295">
        <v>18.399999999999999</v>
      </c>
      <c r="L53" s="295">
        <v>18.7</v>
      </c>
      <c r="M53" s="295">
        <v>16.8</v>
      </c>
    </row>
    <row r="54" spans="1:13" s="21" customFormat="1" ht="30" customHeight="1" x14ac:dyDescent="0.15">
      <c r="A54" s="20" t="s">
        <v>76</v>
      </c>
      <c r="B54" s="296">
        <v>171.7</v>
      </c>
      <c r="C54" s="295">
        <v>181.3</v>
      </c>
      <c r="D54" s="295">
        <v>132.6</v>
      </c>
      <c r="E54" s="295">
        <v>152.1</v>
      </c>
      <c r="F54" s="295">
        <v>158.6</v>
      </c>
      <c r="G54" s="295">
        <v>125.6</v>
      </c>
      <c r="H54" s="295">
        <v>19.600000000000001</v>
      </c>
      <c r="I54" s="295">
        <v>22.6</v>
      </c>
      <c r="J54" s="295">
        <v>7</v>
      </c>
      <c r="K54" s="295">
        <v>19.899999999999999</v>
      </c>
      <c r="L54" s="295">
        <v>20.2</v>
      </c>
      <c r="M54" s="295">
        <v>18.899999999999999</v>
      </c>
    </row>
    <row r="55" spans="1:13" s="21" customFormat="1" ht="15.95" customHeight="1" x14ac:dyDescent="0.15">
      <c r="A55" s="20" t="s">
        <v>77</v>
      </c>
      <c r="B55" s="296">
        <v>118.3</v>
      </c>
      <c r="C55" s="295">
        <v>144.19999999999999</v>
      </c>
      <c r="D55" s="295">
        <v>94.8</v>
      </c>
      <c r="E55" s="295">
        <v>113.8</v>
      </c>
      <c r="F55" s="295">
        <v>136.5</v>
      </c>
      <c r="G55" s="295">
        <v>93.3</v>
      </c>
      <c r="H55" s="295">
        <v>4.5</v>
      </c>
      <c r="I55" s="295">
        <v>7.7</v>
      </c>
      <c r="J55" s="295">
        <v>1.5</v>
      </c>
      <c r="K55" s="295">
        <v>18.399999999999999</v>
      </c>
      <c r="L55" s="295">
        <v>19.399999999999999</v>
      </c>
      <c r="M55" s="295">
        <v>17.399999999999999</v>
      </c>
    </row>
    <row r="56" spans="1:13" s="21" customFormat="1" ht="15.95" customHeight="1" x14ac:dyDescent="0.15">
      <c r="A56" s="20" t="s">
        <v>78</v>
      </c>
      <c r="B56" s="296">
        <v>142.1</v>
      </c>
      <c r="C56" s="295">
        <v>160.4</v>
      </c>
      <c r="D56" s="295">
        <v>127.2</v>
      </c>
      <c r="E56" s="295">
        <v>133.19999999999999</v>
      </c>
      <c r="F56" s="295">
        <v>148.5</v>
      </c>
      <c r="G56" s="295">
        <v>120.8</v>
      </c>
      <c r="H56" s="295">
        <v>8.9</v>
      </c>
      <c r="I56" s="295">
        <v>11.9</v>
      </c>
      <c r="J56" s="295">
        <v>6.4</v>
      </c>
      <c r="K56" s="295">
        <v>18.5</v>
      </c>
      <c r="L56" s="295">
        <v>19.7</v>
      </c>
      <c r="M56" s="295">
        <v>17.600000000000001</v>
      </c>
    </row>
    <row r="57" spans="1:13" s="21" customFormat="1" ht="15.95" customHeight="1" x14ac:dyDescent="0.15">
      <c r="A57" s="20" t="s">
        <v>79</v>
      </c>
      <c r="B57" s="296">
        <v>168.2</v>
      </c>
      <c r="C57" s="295">
        <v>174.5</v>
      </c>
      <c r="D57" s="295">
        <v>156.80000000000001</v>
      </c>
      <c r="E57" s="295">
        <v>159.9</v>
      </c>
      <c r="F57" s="295">
        <v>166.2</v>
      </c>
      <c r="G57" s="295">
        <v>148.4</v>
      </c>
      <c r="H57" s="295">
        <v>8.3000000000000007</v>
      </c>
      <c r="I57" s="295">
        <v>8.1999999999999993</v>
      </c>
      <c r="J57" s="295">
        <v>8.4</v>
      </c>
      <c r="K57" s="295">
        <v>20.9</v>
      </c>
      <c r="L57" s="295">
        <v>21.5</v>
      </c>
      <c r="M57" s="295">
        <v>19.8</v>
      </c>
    </row>
    <row r="58" spans="1:13" s="21" customFormat="1" ht="15.95" customHeight="1" x14ac:dyDescent="0.15">
      <c r="A58" s="20" t="s">
        <v>80</v>
      </c>
      <c r="B58" s="296">
        <v>141.4</v>
      </c>
      <c r="C58" s="295">
        <v>152.30000000000001</v>
      </c>
      <c r="D58" s="295">
        <v>132.4</v>
      </c>
      <c r="E58" s="295">
        <v>133.6</v>
      </c>
      <c r="F58" s="295">
        <v>141</v>
      </c>
      <c r="G58" s="295">
        <v>127.5</v>
      </c>
      <c r="H58" s="295">
        <v>7.9</v>
      </c>
      <c r="I58" s="295">
        <v>11.4</v>
      </c>
      <c r="J58" s="295">
        <v>4.9000000000000004</v>
      </c>
      <c r="K58" s="295">
        <v>18.600000000000001</v>
      </c>
      <c r="L58" s="295">
        <v>19</v>
      </c>
      <c r="M58" s="295">
        <v>18.3</v>
      </c>
    </row>
    <row r="59" spans="1:13" s="21" customFormat="1" ht="15.95" customHeight="1" x14ac:dyDescent="0.15">
      <c r="A59" s="20"/>
      <c r="B59" s="296"/>
      <c r="C59" s="295"/>
      <c r="D59" s="295"/>
      <c r="E59" s="295"/>
      <c r="F59" s="295"/>
      <c r="G59" s="295"/>
      <c r="H59" s="295"/>
      <c r="I59" s="295"/>
      <c r="J59" s="295"/>
      <c r="K59" s="295"/>
      <c r="L59" s="295"/>
      <c r="M59" s="295"/>
    </row>
    <row r="60" spans="1:13" s="21" customFormat="1" ht="50.1" customHeight="1" x14ac:dyDescent="0.15">
      <c r="A60" s="20" t="s">
        <v>70</v>
      </c>
      <c r="B60" s="296">
        <v>148.5</v>
      </c>
      <c r="C60" s="295">
        <v>159.69999999999999</v>
      </c>
      <c r="D60" s="295">
        <v>129.69999999999999</v>
      </c>
      <c r="E60" s="295">
        <v>138</v>
      </c>
      <c r="F60" s="295">
        <v>146.69999999999999</v>
      </c>
      <c r="G60" s="295">
        <v>123.5</v>
      </c>
      <c r="H60" s="295">
        <v>10.5</v>
      </c>
      <c r="I60" s="295">
        <v>13.1</v>
      </c>
      <c r="J60" s="295">
        <v>6.1</v>
      </c>
      <c r="K60" s="295">
        <v>19</v>
      </c>
      <c r="L60" s="295">
        <v>19.600000000000001</v>
      </c>
      <c r="M60" s="295">
        <v>17.899999999999999</v>
      </c>
    </row>
    <row r="61" spans="1:13" s="21" customFormat="1" ht="30" customHeight="1" x14ac:dyDescent="0.15">
      <c r="A61" s="20" t="s">
        <v>71</v>
      </c>
      <c r="B61" s="296">
        <v>152</v>
      </c>
      <c r="C61" s="295">
        <v>160.6</v>
      </c>
      <c r="D61" s="295">
        <v>133.5</v>
      </c>
      <c r="E61" s="295">
        <v>141.9</v>
      </c>
      <c r="F61" s="295">
        <v>148.80000000000001</v>
      </c>
      <c r="G61" s="295">
        <v>127.2</v>
      </c>
      <c r="H61" s="295">
        <v>10.1</v>
      </c>
      <c r="I61" s="295">
        <v>11.8</v>
      </c>
      <c r="J61" s="295">
        <v>6.3</v>
      </c>
      <c r="K61" s="295">
        <v>19.399999999999999</v>
      </c>
      <c r="L61" s="295">
        <v>19.8</v>
      </c>
      <c r="M61" s="295">
        <v>18.399999999999999</v>
      </c>
    </row>
    <row r="62" spans="1:13" s="21" customFormat="1" ht="15.95" customHeight="1" x14ac:dyDescent="0.15">
      <c r="A62" s="20" t="s">
        <v>72</v>
      </c>
      <c r="B62" s="296">
        <v>150.9</v>
      </c>
      <c r="C62" s="295">
        <v>153.6</v>
      </c>
      <c r="D62" s="295">
        <v>144.19999999999999</v>
      </c>
      <c r="E62" s="295">
        <v>143.5</v>
      </c>
      <c r="F62" s="295">
        <v>145.5</v>
      </c>
      <c r="G62" s="295">
        <v>138.69999999999999</v>
      </c>
      <c r="H62" s="295">
        <v>7.3</v>
      </c>
      <c r="I62" s="295">
        <v>8.1</v>
      </c>
      <c r="J62" s="295">
        <v>5.6</v>
      </c>
      <c r="K62" s="295">
        <v>19.2</v>
      </c>
      <c r="L62" s="295">
        <v>19.399999999999999</v>
      </c>
      <c r="M62" s="295">
        <v>18.8</v>
      </c>
    </row>
    <row r="63" spans="1:13" s="21" customFormat="1" ht="15.95" customHeight="1" x14ac:dyDescent="0.15">
      <c r="A63" s="20" t="s">
        <v>73</v>
      </c>
      <c r="B63" s="296">
        <v>168.4</v>
      </c>
      <c r="C63" s="295">
        <v>171.3</v>
      </c>
      <c r="D63" s="295">
        <v>152.80000000000001</v>
      </c>
      <c r="E63" s="295">
        <v>155.1</v>
      </c>
      <c r="F63" s="295">
        <v>156.9</v>
      </c>
      <c r="G63" s="295">
        <v>145.9</v>
      </c>
      <c r="H63" s="295">
        <v>13.3</v>
      </c>
      <c r="I63" s="295">
        <v>14.4</v>
      </c>
      <c r="J63" s="295">
        <v>6.9</v>
      </c>
      <c r="K63" s="295">
        <v>20.5</v>
      </c>
      <c r="L63" s="295">
        <v>20.6</v>
      </c>
      <c r="M63" s="295">
        <v>19.7</v>
      </c>
    </row>
    <row r="64" spans="1:13" s="21" customFormat="1" ht="15.95" customHeight="1" x14ac:dyDescent="0.15">
      <c r="A64" s="20" t="s">
        <v>74</v>
      </c>
      <c r="B64" s="296">
        <v>160.19999999999999</v>
      </c>
      <c r="C64" s="295">
        <v>164.9</v>
      </c>
      <c r="D64" s="295">
        <v>147</v>
      </c>
      <c r="E64" s="295">
        <v>147.9</v>
      </c>
      <c r="F64" s="295">
        <v>151.19999999999999</v>
      </c>
      <c r="G64" s="295">
        <v>138.4</v>
      </c>
      <c r="H64" s="295">
        <v>12.4</v>
      </c>
      <c r="I64" s="295">
        <v>13.7</v>
      </c>
      <c r="J64" s="295">
        <v>8.6999999999999993</v>
      </c>
      <c r="K64" s="295">
        <v>19.7</v>
      </c>
      <c r="L64" s="295">
        <v>19.8</v>
      </c>
      <c r="M64" s="295">
        <v>19.2</v>
      </c>
    </row>
    <row r="65" spans="1:13" s="21" customFormat="1" ht="15.95" customHeight="1" x14ac:dyDescent="0.15">
      <c r="A65" s="20" t="s">
        <v>75</v>
      </c>
      <c r="B65" s="296">
        <v>149.1</v>
      </c>
      <c r="C65" s="295">
        <v>154.1</v>
      </c>
      <c r="D65" s="295">
        <v>141</v>
      </c>
      <c r="E65" s="295">
        <v>140.80000000000001</v>
      </c>
      <c r="F65" s="295">
        <v>141.4</v>
      </c>
      <c r="G65" s="295">
        <v>139.9</v>
      </c>
      <c r="H65" s="295">
        <v>8.3000000000000007</v>
      </c>
      <c r="I65" s="295">
        <v>12.7</v>
      </c>
      <c r="J65" s="295">
        <v>1.1000000000000001</v>
      </c>
      <c r="K65" s="295">
        <v>18.600000000000001</v>
      </c>
      <c r="L65" s="295">
        <v>18.5</v>
      </c>
      <c r="M65" s="295">
        <v>18.8</v>
      </c>
    </row>
    <row r="66" spans="1:13" s="21" customFormat="1" ht="30" customHeight="1" x14ac:dyDescent="0.15">
      <c r="A66" s="20" t="s">
        <v>76</v>
      </c>
      <c r="B66" s="296">
        <v>162.69999999999999</v>
      </c>
      <c r="C66" s="295">
        <v>166</v>
      </c>
      <c r="D66" s="295">
        <v>147.6</v>
      </c>
      <c r="E66" s="295">
        <v>145.30000000000001</v>
      </c>
      <c r="F66" s="295">
        <v>147.30000000000001</v>
      </c>
      <c r="G66" s="295">
        <v>136.19999999999999</v>
      </c>
      <c r="H66" s="295">
        <v>17.399999999999999</v>
      </c>
      <c r="I66" s="295">
        <v>18.7</v>
      </c>
      <c r="J66" s="295">
        <v>11.4</v>
      </c>
      <c r="K66" s="295">
        <v>19.600000000000001</v>
      </c>
      <c r="L66" s="295">
        <v>19.8</v>
      </c>
      <c r="M66" s="295">
        <v>18.899999999999999</v>
      </c>
    </row>
    <row r="67" spans="1:13" s="21" customFormat="1" ht="15.95" customHeight="1" x14ac:dyDescent="0.15">
      <c r="A67" s="20" t="s">
        <v>77</v>
      </c>
      <c r="B67" s="296">
        <v>141.69999999999999</v>
      </c>
      <c r="C67" s="295">
        <v>153.9</v>
      </c>
      <c r="D67" s="295">
        <v>122.8</v>
      </c>
      <c r="E67" s="295">
        <v>135.80000000000001</v>
      </c>
      <c r="F67" s="295">
        <v>146.80000000000001</v>
      </c>
      <c r="G67" s="295">
        <v>118.7</v>
      </c>
      <c r="H67" s="295">
        <v>5.9</v>
      </c>
      <c r="I67" s="295">
        <v>7.1</v>
      </c>
      <c r="J67" s="295">
        <v>4</v>
      </c>
      <c r="K67" s="295">
        <v>18.899999999999999</v>
      </c>
      <c r="L67" s="295">
        <v>19.600000000000001</v>
      </c>
      <c r="M67" s="295">
        <v>17.8</v>
      </c>
    </row>
    <row r="68" spans="1:13" s="21" customFormat="1" ht="15.95" customHeight="1" x14ac:dyDescent="0.15">
      <c r="A68" s="20" t="s">
        <v>78</v>
      </c>
      <c r="B68" s="296">
        <v>150.5</v>
      </c>
      <c r="C68" s="295">
        <v>154.80000000000001</v>
      </c>
      <c r="D68" s="295">
        <v>144.5</v>
      </c>
      <c r="E68" s="295">
        <v>138.5</v>
      </c>
      <c r="F68" s="295">
        <v>141.5</v>
      </c>
      <c r="G68" s="295">
        <v>134.30000000000001</v>
      </c>
      <c r="H68" s="295">
        <v>12</v>
      </c>
      <c r="I68" s="295">
        <v>13.3</v>
      </c>
      <c r="J68" s="295">
        <v>10.199999999999999</v>
      </c>
      <c r="K68" s="295">
        <v>19.3</v>
      </c>
      <c r="L68" s="295">
        <v>19.600000000000001</v>
      </c>
      <c r="M68" s="295">
        <v>18.899999999999999</v>
      </c>
    </row>
    <row r="69" spans="1:13" s="21" customFormat="1" ht="15.95" customHeight="1" x14ac:dyDescent="0.15">
      <c r="A69" s="20" t="s">
        <v>79</v>
      </c>
      <c r="B69" s="296">
        <v>153.1</v>
      </c>
      <c r="C69" s="295">
        <v>164.9</v>
      </c>
      <c r="D69" s="295">
        <v>131.5</v>
      </c>
      <c r="E69" s="295">
        <v>143.1</v>
      </c>
      <c r="F69" s="295">
        <v>152.69999999999999</v>
      </c>
      <c r="G69" s="295">
        <v>125.4</v>
      </c>
      <c r="H69" s="295">
        <v>10</v>
      </c>
      <c r="I69" s="295">
        <v>12.2</v>
      </c>
      <c r="J69" s="295">
        <v>6.1</v>
      </c>
      <c r="K69" s="295">
        <v>19.7</v>
      </c>
      <c r="L69" s="295">
        <v>20.6</v>
      </c>
      <c r="M69" s="295">
        <v>18</v>
      </c>
    </row>
    <row r="70" spans="1:13" s="21" customFormat="1" ht="15.95" customHeight="1" x14ac:dyDescent="0.15">
      <c r="A70" s="20" t="s">
        <v>80</v>
      </c>
      <c r="B70" s="296">
        <v>142</v>
      </c>
      <c r="C70" s="295">
        <v>157.6</v>
      </c>
      <c r="D70" s="295">
        <v>125</v>
      </c>
      <c r="E70" s="295">
        <v>130.80000000000001</v>
      </c>
      <c r="F70" s="295">
        <v>141.6</v>
      </c>
      <c r="G70" s="295">
        <v>119.1</v>
      </c>
      <c r="H70" s="295">
        <v>11.2</v>
      </c>
      <c r="I70" s="295">
        <v>16</v>
      </c>
      <c r="J70" s="295">
        <v>5.9</v>
      </c>
      <c r="K70" s="295">
        <v>18.3</v>
      </c>
      <c r="L70" s="295">
        <v>19.100000000000001</v>
      </c>
      <c r="M70" s="295">
        <v>17.399999999999999</v>
      </c>
    </row>
    <row r="71" spans="1:13" s="21" customFormat="1" ht="15.95" customHeight="1" x14ac:dyDescent="0.15">
      <c r="A71" s="20"/>
      <c r="B71" s="296"/>
      <c r="C71" s="295"/>
      <c r="D71" s="295"/>
      <c r="E71" s="295"/>
      <c r="F71" s="295"/>
      <c r="G71" s="295"/>
      <c r="H71" s="295"/>
      <c r="I71" s="295"/>
      <c r="J71" s="295"/>
      <c r="K71" s="295"/>
      <c r="L71" s="295"/>
      <c r="M71" s="295"/>
    </row>
    <row r="72" spans="1:13" s="21" customFormat="1" ht="50.1" customHeight="1" x14ac:dyDescent="0.15">
      <c r="A72" s="20" t="s">
        <v>70</v>
      </c>
      <c r="B72" s="296">
        <v>148</v>
      </c>
      <c r="C72" s="295">
        <v>163.19999999999999</v>
      </c>
      <c r="D72" s="295">
        <v>119.1</v>
      </c>
      <c r="E72" s="295">
        <v>136.69999999999999</v>
      </c>
      <c r="F72" s="295">
        <v>147.9</v>
      </c>
      <c r="G72" s="295">
        <v>119.1</v>
      </c>
      <c r="H72" s="295">
        <v>11.3</v>
      </c>
      <c r="I72" s="295">
        <v>15.3</v>
      </c>
      <c r="J72" s="295">
        <v>4.9000000000000004</v>
      </c>
      <c r="K72" s="295">
        <v>19</v>
      </c>
      <c r="L72" s="295">
        <v>19.600000000000001</v>
      </c>
      <c r="M72" s="295">
        <v>18</v>
      </c>
    </row>
    <row r="73" spans="1:13" s="21" customFormat="1" ht="30" customHeight="1" x14ac:dyDescent="0.15">
      <c r="A73" s="20" t="s">
        <v>71</v>
      </c>
      <c r="B73" s="296">
        <v>149.6</v>
      </c>
      <c r="C73" s="295">
        <v>165.4</v>
      </c>
      <c r="D73" s="295">
        <v>115.5</v>
      </c>
      <c r="E73" s="295">
        <v>137.5</v>
      </c>
      <c r="F73" s="295">
        <v>149.30000000000001</v>
      </c>
      <c r="G73" s="295">
        <v>115.5</v>
      </c>
      <c r="H73" s="295">
        <v>12.1</v>
      </c>
      <c r="I73" s="295">
        <v>16.100000000000001</v>
      </c>
      <c r="J73" s="295">
        <v>4.7</v>
      </c>
      <c r="K73" s="295">
        <v>19.100000000000001</v>
      </c>
      <c r="L73" s="295">
        <v>19.8</v>
      </c>
      <c r="M73" s="295">
        <v>17.899999999999999</v>
      </c>
    </row>
    <row r="74" spans="1:13" s="21" customFormat="1" ht="15.95" customHeight="1" x14ac:dyDescent="0.15">
      <c r="A74" s="20" t="s">
        <v>72</v>
      </c>
      <c r="B74" s="296" t="s">
        <v>82</v>
      </c>
      <c r="C74" s="295" t="s">
        <v>81</v>
      </c>
      <c r="D74" s="295" t="s">
        <v>81</v>
      </c>
      <c r="E74" s="295" t="s">
        <v>81</v>
      </c>
      <c r="F74" s="295" t="s">
        <v>81</v>
      </c>
      <c r="G74" s="295" t="s">
        <v>81</v>
      </c>
      <c r="H74" s="295" t="s">
        <v>81</v>
      </c>
      <c r="I74" s="295" t="s">
        <v>81</v>
      </c>
      <c r="J74" s="295" t="s">
        <v>81</v>
      </c>
      <c r="K74" s="295" t="s">
        <v>81</v>
      </c>
      <c r="L74" s="295" t="s">
        <v>81</v>
      </c>
      <c r="M74" s="295" t="s">
        <v>81</v>
      </c>
    </row>
    <row r="75" spans="1:13" s="21" customFormat="1" ht="15.95" customHeight="1" x14ac:dyDescent="0.15">
      <c r="A75" s="20" t="s">
        <v>73</v>
      </c>
      <c r="B75" s="296">
        <v>174.3</v>
      </c>
      <c r="C75" s="295">
        <v>176.4</v>
      </c>
      <c r="D75" s="295">
        <v>151.19999999999999</v>
      </c>
      <c r="E75" s="295">
        <v>161.80000000000001</v>
      </c>
      <c r="F75" s="295">
        <v>163.1</v>
      </c>
      <c r="G75" s="295">
        <v>151.19999999999999</v>
      </c>
      <c r="H75" s="295">
        <v>12.5</v>
      </c>
      <c r="I75" s="295">
        <v>13.3</v>
      </c>
      <c r="J75" s="295">
        <v>6</v>
      </c>
      <c r="K75" s="295">
        <v>21.4</v>
      </c>
      <c r="L75" s="295">
        <v>21.6</v>
      </c>
      <c r="M75" s="295">
        <v>20.100000000000001</v>
      </c>
    </row>
    <row r="76" spans="1:13" s="21" customFormat="1" ht="15.95" customHeight="1" x14ac:dyDescent="0.15">
      <c r="A76" s="20" t="s">
        <v>74</v>
      </c>
      <c r="B76" s="296">
        <v>163.5</v>
      </c>
      <c r="C76" s="295">
        <v>169.9</v>
      </c>
      <c r="D76" s="295">
        <v>133.9</v>
      </c>
      <c r="E76" s="295">
        <v>147</v>
      </c>
      <c r="F76" s="295">
        <v>150.9</v>
      </c>
      <c r="G76" s="295">
        <v>133.9</v>
      </c>
      <c r="H76" s="295">
        <v>16.5</v>
      </c>
      <c r="I76" s="295">
        <v>19</v>
      </c>
      <c r="J76" s="295">
        <v>8</v>
      </c>
      <c r="K76" s="295">
        <v>19.2</v>
      </c>
      <c r="L76" s="295">
        <v>19.399999999999999</v>
      </c>
      <c r="M76" s="295">
        <v>18.5</v>
      </c>
    </row>
    <row r="77" spans="1:13" s="21" customFormat="1" ht="15.95" customHeight="1" x14ac:dyDescent="0.15">
      <c r="A77" s="20" t="s">
        <v>75</v>
      </c>
      <c r="B77" s="296">
        <v>152.69999999999999</v>
      </c>
      <c r="C77" s="295">
        <v>157.69999999999999</v>
      </c>
      <c r="D77" s="295">
        <v>140.5</v>
      </c>
      <c r="E77" s="295">
        <v>142.69999999999999</v>
      </c>
      <c r="F77" s="295">
        <v>143.69999999999999</v>
      </c>
      <c r="G77" s="295">
        <v>140.5</v>
      </c>
      <c r="H77" s="295">
        <v>10</v>
      </c>
      <c r="I77" s="295">
        <v>14</v>
      </c>
      <c r="J77" s="295">
        <v>1.5</v>
      </c>
      <c r="K77" s="295">
        <v>18.600000000000001</v>
      </c>
      <c r="L77" s="295">
        <v>18.7</v>
      </c>
      <c r="M77" s="295">
        <v>18.5</v>
      </c>
    </row>
    <row r="78" spans="1:13" s="21" customFormat="1" ht="30" customHeight="1" x14ac:dyDescent="0.15">
      <c r="A78" s="20" t="s">
        <v>76</v>
      </c>
      <c r="B78" s="296">
        <v>163.1</v>
      </c>
      <c r="C78" s="295">
        <v>169.8</v>
      </c>
      <c r="D78" s="295">
        <v>123.4</v>
      </c>
      <c r="E78" s="295">
        <v>144.30000000000001</v>
      </c>
      <c r="F78" s="295">
        <v>148.9</v>
      </c>
      <c r="G78" s="295">
        <v>123.4</v>
      </c>
      <c r="H78" s="295">
        <v>18.8</v>
      </c>
      <c r="I78" s="295">
        <v>20.9</v>
      </c>
      <c r="J78" s="295">
        <v>9.4</v>
      </c>
      <c r="K78" s="295">
        <v>20.100000000000001</v>
      </c>
      <c r="L78" s="295">
        <v>20.3</v>
      </c>
      <c r="M78" s="295">
        <v>19</v>
      </c>
    </row>
    <row r="79" spans="1:13" s="21" customFormat="1" ht="15.95" customHeight="1" x14ac:dyDescent="0.15">
      <c r="A79" s="20" t="s">
        <v>77</v>
      </c>
      <c r="B79" s="296">
        <v>124.9</v>
      </c>
      <c r="C79" s="295">
        <v>150.19999999999999</v>
      </c>
      <c r="D79" s="295">
        <v>103</v>
      </c>
      <c r="E79" s="295">
        <v>118.5</v>
      </c>
      <c r="F79" s="295">
        <v>139</v>
      </c>
      <c r="G79" s="295">
        <v>103</v>
      </c>
      <c r="H79" s="295">
        <v>6.4</v>
      </c>
      <c r="I79" s="295">
        <v>11.2</v>
      </c>
      <c r="J79" s="295">
        <v>2.7</v>
      </c>
      <c r="K79" s="295">
        <v>18</v>
      </c>
      <c r="L79" s="295">
        <v>18.899999999999999</v>
      </c>
      <c r="M79" s="295">
        <v>17.3</v>
      </c>
    </row>
    <row r="80" spans="1:13" s="21" customFormat="1" ht="15.95" customHeight="1" x14ac:dyDescent="0.15">
      <c r="A80" s="20" t="s">
        <v>78</v>
      </c>
      <c r="B80" s="296">
        <v>149.19999999999999</v>
      </c>
      <c r="C80" s="295">
        <v>157.4</v>
      </c>
      <c r="D80" s="295">
        <v>133.19999999999999</v>
      </c>
      <c r="E80" s="295">
        <v>139.19999999999999</v>
      </c>
      <c r="F80" s="295">
        <v>144.5</v>
      </c>
      <c r="G80" s="295">
        <v>133.19999999999999</v>
      </c>
      <c r="H80" s="295">
        <v>10</v>
      </c>
      <c r="I80" s="295">
        <v>12.9</v>
      </c>
      <c r="J80" s="295">
        <v>6.7</v>
      </c>
      <c r="K80" s="295">
        <v>19.2</v>
      </c>
      <c r="L80" s="295">
        <v>19.7</v>
      </c>
      <c r="M80" s="295">
        <v>18.7</v>
      </c>
    </row>
    <row r="81" spans="1:13" s="21" customFormat="1" ht="15.95" customHeight="1" x14ac:dyDescent="0.15">
      <c r="A81" s="20" t="s">
        <v>79</v>
      </c>
      <c r="B81" s="296">
        <v>157</v>
      </c>
      <c r="C81" s="295">
        <v>169.1</v>
      </c>
      <c r="D81" s="295">
        <v>133</v>
      </c>
      <c r="E81" s="295">
        <v>151.9</v>
      </c>
      <c r="F81" s="295">
        <v>162.5</v>
      </c>
      <c r="G81" s="295">
        <v>133</v>
      </c>
      <c r="H81" s="295">
        <v>5.0999999999999996</v>
      </c>
      <c r="I81" s="295">
        <v>6.6</v>
      </c>
      <c r="J81" s="295">
        <v>2.5</v>
      </c>
      <c r="K81" s="295">
        <v>20.7</v>
      </c>
      <c r="L81" s="295">
        <v>21</v>
      </c>
      <c r="M81" s="295">
        <v>20.100000000000001</v>
      </c>
    </row>
    <row r="82" spans="1:13" s="21" customFormat="1" ht="15.95" customHeight="1" x14ac:dyDescent="0.15">
      <c r="A82" s="20" t="s">
        <v>80</v>
      </c>
      <c r="B82" s="296">
        <v>144.80000000000001</v>
      </c>
      <c r="C82" s="295">
        <v>157.69999999999999</v>
      </c>
      <c r="D82" s="295">
        <v>124.4</v>
      </c>
      <c r="E82" s="295">
        <v>135.19999999999999</v>
      </c>
      <c r="F82" s="295">
        <v>144.5</v>
      </c>
      <c r="G82" s="295">
        <v>124.4</v>
      </c>
      <c r="H82" s="295">
        <v>9.6</v>
      </c>
      <c r="I82" s="295">
        <v>13.2</v>
      </c>
      <c r="J82" s="295">
        <v>5.3</v>
      </c>
      <c r="K82" s="295">
        <v>18.7</v>
      </c>
      <c r="L82" s="295">
        <v>19.2</v>
      </c>
      <c r="M82" s="295">
        <v>18.2</v>
      </c>
    </row>
    <row r="83" spans="1:13" s="21" customFormat="1" ht="15.95" customHeight="1" x14ac:dyDescent="0.15">
      <c r="A83" s="20"/>
      <c r="B83" s="296"/>
      <c r="C83" s="295"/>
      <c r="D83" s="295"/>
      <c r="E83" s="295"/>
      <c r="F83" s="295"/>
      <c r="G83" s="295"/>
      <c r="H83" s="295"/>
      <c r="I83" s="295"/>
      <c r="J83" s="295"/>
      <c r="K83" s="295"/>
      <c r="L83" s="295"/>
      <c r="M83" s="295"/>
    </row>
    <row r="84" spans="1:13" s="21" customFormat="1" ht="50.1" customHeight="1" x14ac:dyDescent="0.15">
      <c r="A84" s="20" t="s">
        <v>70</v>
      </c>
      <c r="B84" s="296">
        <v>150.69999999999999</v>
      </c>
      <c r="C84" s="295">
        <v>165.4</v>
      </c>
      <c r="D84" s="295">
        <v>125.6</v>
      </c>
      <c r="E84" s="295">
        <v>139.30000000000001</v>
      </c>
      <c r="F84" s="295">
        <v>150.19999999999999</v>
      </c>
      <c r="G84" s="295">
        <v>120.8</v>
      </c>
      <c r="H84" s="295">
        <v>11.4</v>
      </c>
      <c r="I84" s="295">
        <v>15.2</v>
      </c>
      <c r="J84" s="295">
        <v>4.8</v>
      </c>
      <c r="K84" s="295">
        <v>19.399999999999999</v>
      </c>
      <c r="L84" s="295">
        <v>19.899999999999999</v>
      </c>
      <c r="M84" s="295">
        <v>18.600000000000001</v>
      </c>
    </row>
    <row r="85" spans="1:13" s="21" customFormat="1" ht="30" customHeight="1" x14ac:dyDescent="0.15">
      <c r="A85" s="20" t="s">
        <v>71</v>
      </c>
      <c r="B85" s="296">
        <v>153.5</v>
      </c>
      <c r="C85" s="295">
        <v>167.8</v>
      </c>
      <c r="D85" s="295">
        <v>124</v>
      </c>
      <c r="E85" s="295">
        <v>140.9</v>
      </c>
      <c r="F85" s="295">
        <v>151.4</v>
      </c>
      <c r="G85" s="295">
        <v>119.2</v>
      </c>
      <c r="H85" s="295">
        <v>12.6</v>
      </c>
      <c r="I85" s="295">
        <v>16.399999999999999</v>
      </c>
      <c r="J85" s="295">
        <v>4.8</v>
      </c>
      <c r="K85" s="295">
        <v>19.5</v>
      </c>
      <c r="L85" s="295">
        <v>20</v>
      </c>
      <c r="M85" s="295">
        <v>18.600000000000001</v>
      </c>
    </row>
    <row r="86" spans="1:13" s="21" customFormat="1" ht="15.95" customHeight="1" x14ac:dyDescent="0.15">
      <c r="A86" s="20" t="s">
        <v>72</v>
      </c>
      <c r="B86" s="296" t="s">
        <v>81</v>
      </c>
      <c r="C86" s="295" t="s">
        <v>81</v>
      </c>
      <c r="D86" s="295" t="s">
        <v>81</v>
      </c>
      <c r="E86" s="295" t="s">
        <v>81</v>
      </c>
      <c r="F86" s="295" t="s">
        <v>81</v>
      </c>
      <c r="G86" s="295" t="s">
        <v>81</v>
      </c>
      <c r="H86" s="295" t="s">
        <v>81</v>
      </c>
      <c r="I86" s="295" t="s">
        <v>81</v>
      </c>
      <c r="J86" s="295" t="s">
        <v>81</v>
      </c>
      <c r="K86" s="295" t="s">
        <v>81</v>
      </c>
      <c r="L86" s="295" t="s">
        <v>82</v>
      </c>
      <c r="M86" s="295" t="s">
        <v>82</v>
      </c>
    </row>
    <row r="87" spans="1:13" s="21" customFormat="1" ht="15.95" customHeight="1" x14ac:dyDescent="0.15">
      <c r="A87" s="20" t="s">
        <v>73</v>
      </c>
      <c r="B87" s="296">
        <v>170.1</v>
      </c>
      <c r="C87" s="295">
        <v>176.1</v>
      </c>
      <c r="D87" s="295">
        <v>136.80000000000001</v>
      </c>
      <c r="E87" s="295">
        <v>157.9</v>
      </c>
      <c r="F87" s="295">
        <v>162.30000000000001</v>
      </c>
      <c r="G87" s="295">
        <v>133.4</v>
      </c>
      <c r="H87" s="295">
        <v>12.2</v>
      </c>
      <c r="I87" s="295">
        <v>13.8</v>
      </c>
      <c r="J87" s="295">
        <v>3.4</v>
      </c>
      <c r="K87" s="295">
        <v>20.7</v>
      </c>
      <c r="L87" s="295">
        <v>21.1</v>
      </c>
      <c r="M87" s="295">
        <v>18.899999999999999</v>
      </c>
    </row>
    <row r="88" spans="1:13" s="21" customFormat="1" ht="15.95" customHeight="1" x14ac:dyDescent="0.15">
      <c r="A88" s="20" t="s">
        <v>74</v>
      </c>
      <c r="B88" s="296">
        <v>166.2</v>
      </c>
      <c r="C88" s="295">
        <v>175.1</v>
      </c>
      <c r="D88" s="295">
        <v>140.30000000000001</v>
      </c>
      <c r="E88" s="295">
        <v>148.1</v>
      </c>
      <c r="F88" s="295">
        <v>153.30000000000001</v>
      </c>
      <c r="G88" s="295">
        <v>132.80000000000001</v>
      </c>
      <c r="H88" s="295">
        <v>18.100000000000001</v>
      </c>
      <c r="I88" s="295">
        <v>21.8</v>
      </c>
      <c r="J88" s="295">
        <v>7.5</v>
      </c>
      <c r="K88" s="295">
        <v>19.7</v>
      </c>
      <c r="L88" s="295">
        <v>19.899999999999999</v>
      </c>
      <c r="M88" s="295">
        <v>19</v>
      </c>
    </row>
    <row r="89" spans="1:13" s="21" customFormat="1" ht="15.95" customHeight="1" x14ac:dyDescent="0.15">
      <c r="A89" s="20" t="s">
        <v>75</v>
      </c>
      <c r="B89" s="296">
        <v>155.69999999999999</v>
      </c>
      <c r="C89" s="295">
        <v>157</v>
      </c>
      <c r="D89" s="295">
        <v>145.30000000000001</v>
      </c>
      <c r="E89" s="295">
        <v>143.69999999999999</v>
      </c>
      <c r="F89" s="295">
        <v>144.5</v>
      </c>
      <c r="G89" s="295">
        <v>136.9</v>
      </c>
      <c r="H89" s="295">
        <v>12</v>
      </c>
      <c r="I89" s="295">
        <v>12.5</v>
      </c>
      <c r="J89" s="295">
        <v>8.4</v>
      </c>
      <c r="K89" s="295">
        <v>19</v>
      </c>
      <c r="L89" s="295">
        <v>19.100000000000001</v>
      </c>
      <c r="M89" s="295">
        <v>18.5</v>
      </c>
    </row>
    <row r="90" spans="1:13" s="21" customFormat="1" ht="30" customHeight="1" x14ac:dyDescent="0.15">
      <c r="A90" s="20" t="s">
        <v>76</v>
      </c>
      <c r="B90" s="296">
        <v>173.1</v>
      </c>
      <c r="C90" s="295">
        <v>179.6</v>
      </c>
      <c r="D90" s="295">
        <v>144.19999999999999</v>
      </c>
      <c r="E90" s="295">
        <v>154</v>
      </c>
      <c r="F90" s="295">
        <v>158.5</v>
      </c>
      <c r="G90" s="295">
        <v>134</v>
      </c>
      <c r="H90" s="295">
        <v>19.100000000000001</v>
      </c>
      <c r="I90" s="295">
        <v>21.1</v>
      </c>
      <c r="J90" s="295">
        <v>10.199999999999999</v>
      </c>
      <c r="K90" s="295">
        <v>20</v>
      </c>
      <c r="L90" s="295">
        <v>20.3</v>
      </c>
      <c r="M90" s="295">
        <v>18.7</v>
      </c>
    </row>
    <row r="91" spans="1:13" s="21" customFormat="1" ht="15.95" customHeight="1" x14ac:dyDescent="0.15">
      <c r="A91" s="20" t="s">
        <v>77</v>
      </c>
      <c r="B91" s="296">
        <v>127.5</v>
      </c>
      <c r="C91" s="295">
        <v>146.80000000000001</v>
      </c>
      <c r="D91" s="295">
        <v>106.4</v>
      </c>
      <c r="E91" s="295">
        <v>123.5</v>
      </c>
      <c r="F91" s="295">
        <v>140.80000000000001</v>
      </c>
      <c r="G91" s="295">
        <v>104.5</v>
      </c>
      <c r="H91" s="295">
        <v>4</v>
      </c>
      <c r="I91" s="295">
        <v>6</v>
      </c>
      <c r="J91" s="295">
        <v>1.9</v>
      </c>
      <c r="K91" s="295">
        <v>19</v>
      </c>
      <c r="L91" s="295">
        <v>19.600000000000001</v>
      </c>
      <c r="M91" s="295">
        <v>18.3</v>
      </c>
    </row>
    <row r="92" spans="1:13" s="21" customFormat="1" ht="15.95" customHeight="1" x14ac:dyDescent="0.15">
      <c r="A92" s="20" t="s">
        <v>78</v>
      </c>
      <c r="B92" s="296">
        <v>151.1</v>
      </c>
      <c r="C92" s="295">
        <v>164.1</v>
      </c>
      <c r="D92" s="295">
        <v>139.9</v>
      </c>
      <c r="E92" s="295">
        <v>139.6</v>
      </c>
      <c r="F92" s="295">
        <v>148.9</v>
      </c>
      <c r="G92" s="295">
        <v>131.6</v>
      </c>
      <c r="H92" s="295">
        <v>11.5</v>
      </c>
      <c r="I92" s="295">
        <v>15.2</v>
      </c>
      <c r="J92" s="295">
        <v>8.3000000000000007</v>
      </c>
      <c r="K92" s="295">
        <v>19</v>
      </c>
      <c r="L92" s="295">
        <v>19.7</v>
      </c>
      <c r="M92" s="295">
        <v>18.399999999999999</v>
      </c>
    </row>
    <row r="93" spans="1:13" s="21" customFormat="1" ht="15.95" customHeight="1" x14ac:dyDescent="0.15">
      <c r="A93" s="20" t="s">
        <v>79</v>
      </c>
      <c r="B93" s="296">
        <v>159.30000000000001</v>
      </c>
      <c r="C93" s="295">
        <v>164.5</v>
      </c>
      <c r="D93" s="295">
        <v>149.1</v>
      </c>
      <c r="E93" s="295">
        <v>152.6</v>
      </c>
      <c r="F93" s="295">
        <v>158.19999999999999</v>
      </c>
      <c r="G93" s="295">
        <v>141.69999999999999</v>
      </c>
      <c r="H93" s="295">
        <v>6.7</v>
      </c>
      <c r="I93" s="295">
        <v>6.3</v>
      </c>
      <c r="J93" s="295">
        <v>7.4</v>
      </c>
      <c r="K93" s="295">
        <v>20.3</v>
      </c>
      <c r="L93" s="295">
        <v>20.5</v>
      </c>
      <c r="M93" s="295">
        <v>19.899999999999999</v>
      </c>
    </row>
    <row r="94" spans="1:13" s="21" customFormat="1" ht="15.95" customHeight="1" x14ac:dyDescent="0.15">
      <c r="A94" s="20" t="s">
        <v>80</v>
      </c>
      <c r="B94" s="296">
        <v>141.9</v>
      </c>
      <c r="C94" s="295">
        <v>155.6</v>
      </c>
      <c r="D94" s="295">
        <v>128.6</v>
      </c>
      <c r="E94" s="295">
        <v>134.4</v>
      </c>
      <c r="F94" s="295">
        <v>145.30000000000001</v>
      </c>
      <c r="G94" s="295">
        <v>123.8</v>
      </c>
      <c r="H94" s="295">
        <v>7.5</v>
      </c>
      <c r="I94" s="295">
        <v>10.3</v>
      </c>
      <c r="J94" s="295">
        <v>4.8</v>
      </c>
      <c r="K94" s="295">
        <v>19</v>
      </c>
      <c r="L94" s="295">
        <v>19.5</v>
      </c>
      <c r="M94" s="295">
        <v>18.5</v>
      </c>
    </row>
    <row r="95" spans="1:13" s="21" customFormat="1" ht="15.95" customHeight="1" x14ac:dyDescent="0.15">
      <c r="A95" s="20"/>
      <c r="B95" s="296"/>
      <c r="C95" s="295"/>
      <c r="D95" s="295"/>
      <c r="E95" s="295"/>
      <c r="F95" s="295"/>
      <c r="G95" s="295"/>
      <c r="H95" s="295"/>
      <c r="I95" s="295"/>
      <c r="J95" s="295"/>
      <c r="K95" s="295"/>
      <c r="L95" s="295"/>
      <c r="M95" s="295"/>
    </row>
    <row r="96" spans="1:13" s="21" customFormat="1" ht="50.1" customHeight="1" x14ac:dyDescent="0.15">
      <c r="A96" s="20" t="s">
        <v>70</v>
      </c>
      <c r="B96" s="296">
        <v>147.30000000000001</v>
      </c>
      <c r="C96" s="295">
        <v>161.19999999999999</v>
      </c>
      <c r="D96" s="295">
        <v>128.5</v>
      </c>
      <c r="E96" s="295">
        <v>138.4</v>
      </c>
      <c r="F96" s="295">
        <v>149</v>
      </c>
      <c r="G96" s="295">
        <v>124</v>
      </c>
      <c r="H96" s="295">
        <v>8.9</v>
      </c>
      <c r="I96" s="295">
        <v>12.2</v>
      </c>
      <c r="J96" s="295">
        <v>4.5</v>
      </c>
      <c r="K96" s="295">
        <v>19.399999999999999</v>
      </c>
      <c r="L96" s="295">
        <v>19.899999999999999</v>
      </c>
      <c r="M96" s="295">
        <v>18.600000000000001</v>
      </c>
    </row>
    <row r="97" spans="1:13" s="21" customFormat="1" ht="30" customHeight="1" x14ac:dyDescent="0.15">
      <c r="A97" s="20" t="s">
        <v>71</v>
      </c>
      <c r="B97" s="296">
        <v>149.30000000000001</v>
      </c>
      <c r="C97" s="295">
        <v>164.7</v>
      </c>
      <c r="D97" s="295">
        <v>124.2</v>
      </c>
      <c r="E97" s="295">
        <v>140</v>
      </c>
      <c r="F97" s="295">
        <v>152.1</v>
      </c>
      <c r="G97" s="295">
        <v>120.4</v>
      </c>
      <c r="H97" s="295">
        <v>9.3000000000000007</v>
      </c>
      <c r="I97" s="295">
        <v>12.6</v>
      </c>
      <c r="J97" s="295">
        <v>3.8</v>
      </c>
      <c r="K97" s="295">
        <v>19.8</v>
      </c>
      <c r="L97" s="295">
        <v>20.3</v>
      </c>
      <c r="M97" s="295">
        <v>18.8</v>
      </c>
    </row>
    <row r="98" spans="1:13" s="21" customFormat="1" ht="15.95" customHeight="1" x14ac:dyDescent="0.15">
      <c r="A98" s="20" t="s">
        <v>72</v>
      </c>
      <c r="B98" s="296" t="s">
        <v>82</v>
      </c>
      <c r="C98" s="295" t="s">
        <v>81</v>
      </c>
      <c r="D98" s="295" t="s">
        <v>81</v>
      </c>
      <c r="E98" s="295" t="s">
        <v>81</v>
      </c>
      <c r="F98" s="295" t="s">
        <v>81</v>
      </c>
      <c r="G98" s="295" t="s">
        <v>81</v>
      </c>
      <c r="H98" s="295" t="s">
        <v>82</v>
      </c>
      <c r="I98" s="295" t="s">
        <v>81</v>
      </c>
      <c r="J98" s="295" t="s">
        <v>81</v>
      </c>
      <c r="K98" s="295" t="s">
        <v>81</v>
      </c>
      <c r="L98" s="295" t="s">
        <v>81</v>
      </c>
      <c r="M98" s="295" t="s">
        <v>81</v>
      </c>
    </row>
    <row r="99" spans="1:13" s="21" customFormat="1" ht="15.95" customHeight="1" x14ac:dyDescent="0.15">
      <c r="A99" s="20" t="s">
        <v>73</v>
      </c>
      <c r="B99" s="296">
        <v>173.6</v>
      </c>
      <c r="C99" s="295">
        <v>178.8</v>
      </c>
      <c r="D99" s="295">
        <v>150.4</v>
      </c>
      <c r="E99" s="295">
        <v>164.1</v>
      </c>
      <c r="F99" s="295">
        <v>167.6</v>
      </c>
      <c r="G99" s="295">
        <v>148.30000000000001</v>
      </c>
      <c r="H99" s="295">
        <v>9.5</v>
      </c>
      <c r="I99" s="295">
        <v>11.2</v>
      </c>
      <c r="J99" s="295">
        <v>2.1</v>
      </c>
      <c r="K99" s="295">
        <v>21.3</v>
      </c>
      <c r="L99" s="295">
        <v>21.5</v>
      </c>
      <c r="M99" s="295">
        <v>20.399999999999999</v>
      </c>
    </row>
    <row r="100" spans="1:13" s="21" customFormat="1" ht="15.95" customHeight="1" x14ac:dyDescent="0.15">
      <c r="A100" s="20" t="s">
        <v>74</v>
      </c>
      <c r="B100" s="296">
        <v>162</v>
      </c>
      <c r="C100" s="295">
        <v>171.5</v>
      </c>
      <c r="D100" s="295">
        <v>142.19999999999999</v>
      </c>
      <c r="E100" s="295">
        <v>150.9</v>
      </c>
      <c r="F100" s="295">
        <v>157.4</v>
      </c>
      <c r="G100" s="295">
        <v>137.5</v>
      </c>
      <c r="H100" s="295">
        <v>11.1</v>
      </c>
      <c r="I100" s="295">
        <v>14.1</v>
      </c>
      <c r="J100" s="295">
        <v>4.7</v>
      </c>
      <c r="K100" s="295">
        <v>20.100000000000001</v>
      </c>
      <c r="L100" s="295">
        <v>20.5</v>
      </c>
      <c r="M100" s="295">
        <v>19.399999999999999</v>
      </c>
    </row>
    <row r="101" spans="1:13" s="21" customFormat="1" ht="15.95" customHeight="1" x14ac:dyDescent="0.15">
      <c r="A101" s="20" t="s">
        <v>75</v>
      </c>
      <c r="B101" s="296">
        <v>150.4</v>
      </c>
      <c r="C101" s="295">
        <v>151.30000000000001</v>
      </c>
      <c r="D101" s="295">
        <v>141.4</v>
      </c>
      <c r="E101" s="295">
        <v>140.6</v>
      </c>
      <c r="F101" s="295">
        <v>140.69999999999999</v>
      </c>
      <c r="G101" s="295">
        <v>139</v>
      </c>
      <c r="H101" s="295">
        <v>9.8000000000000007</v>
      </c>
      <c r="I101" s="295">
        <v>10.6</v>
      </c>
      <c r="J101" s="295">
        <v>2.4</v>
      </c>
      <c r="K101" s="295">
        <v>18.600000000000001</v>
      </c>
      <c r="L101" s="295">
        <v>18.600000000000001</v>
      </c>
      <c r="M101" s="295">
        <v>18.5</v>
      </c>
    </row>
    <row r="102" spans="1:13" s="21" customFormat="1" ht="30" customHeight="1" x14ac:dyDescent="0.15">
      <c r="A102" s="20" t="s">
        <v>76</v>
      </c>
      <c r="B102" s="296">
        <v>168.5</v>
      </c>
      <c r="C102" s="295">
        <v>174.3</v>
      </c>
      <c r="D102" s="295">
        <v>143</v>
      </c>
      <c r="E102" s="295">
        <v>150.80000000000001</v>
      </c>
      <c r="F102" s="295">
        <v>154.80000000000001</v>
      </c>
      <c r="G102" s="295">
        <v>133.4</v>
      </c>
      <c r="H102" s="295">
        <v>17.7</v>
      </c>
      <c r="I102" s="295">
        <v>19.5</v>
      </c>
      <c r="J102" s="295">
        <v>9.6</v>
      </c>
      <c r="K102" s="295">
        <v>20.3</v>
      </c>
      <c r="L102" s="295">
        <v>20.5</v>
      </c>
      <c r="M102" s="295">
        <v>19.399999999999999</v>
      </c>
    </row>
    <row r="103" spans="1:13" s="21" customFormat="1" ht="15.95" customHeight="1" x14ac:dyDescent="0.15">
      <c r="A103" s="20" t="s">
        <v>77</v>
      </c>
      <c r="B103" s="296">
        <v>126.3</v>
      </c>
      <c r="C103" s="295">
        <v>146.6</v>
      </c>
      <c r="D103" s="295">
        <v>107.5</v>
      </c>
      <c r="E103" s="295">
        <v>121.7</v>
      </c>
      <c r="F103" s="295">
        <v>139.4</v>
      </c>
      <c r="G103" s="295">
        <v>105.4</v>
      </c>
      <c r="H103" s="295">
        <v>4.5999999999999996</v>
      </c>
      <c r="I103" s="295">
        <v>7.2</v>
      </c>
      <c r="J103" s="295">
        <v>2.1</v>
      </c>
      <c r="K103" s="295">
        <v>19</v>
      </c>
      <c r="L103" s="295">
        <v>19.8</v>
      </c>
      <c r="M103" s="295">
        <v>18.3</v>
      </c>
    </row>
    <row r="104" spans="1:13" s="21" customFormat="1" ht="15.95" customHeight="1" x14ac:dyDescent="0.15">
      <c r="A104" s="20" t="s">
        <v>78</v>
      </c>
      <c r="B104" s="296">
        <v>158.80000000000001</v>
      </c>
      <c r="C104" s="295">
        <v>168.2</v>
      </c>
      <c r="D104" s="295">
        <v>149.80000000000001</v>
      </c>
      <c r="E104" s="295">
        <v>146.19999999999999</v>
      </c>
      <c r="F104" s="295">
        <v>151.30000000000001</v>
      </c>
      <c r="G104" s="295">
        <v>141.30000000000001</v>
      </c>
      <c r="H104" s="295">
        <v>12.6</v>
      </c>
      <c r="I104" s="295">
        <v>16.899999999999999</v>
      </c>
      <c r="J104" s="295">
        <v>8.5</v>
      </c>
      <c r="K104" s="295">
        <v>19.399999999999999</v>
      </c>
      <c r="L104" s="295">
        <v>19.8</v>
      </c>
      <c r="M104" s="295">
        <v>19.100000000000001</v>
      </c>
    </row>
    <row r="105" spans="1:13" s="21" customFormat="1" ht="15.95" customHeight="1" x14ac:dyDescent="0.15">
      <c r="A105" s="20" t="s">
        <v>79</v>
      </c>
      <c r="B105" s="296">
        <v>164.2</v>
      </c>
      <c r="C105" s="295">
        <v>175.4</v>
      </c>
      <c r="D105" s="295">
        <v>134.69999999999999</v>
      </c>
      <c r="E105" s="295">
        <v>156.80000000000001</v>
      </c>
      <c r="F105" s="295">
        <v>167.4</v>
      </c>
      <c r="G105" s="295">
        <v>129</v>
      </c>
      <c r="H105" s="295">
        <v>7.4</v>
      </c>
      <c r="I105" s="295">
        <v>8</v>
      </c>
      <c r="J105" s="295">
        <v>5.7</v>
      </c>
      <c r="K105" s="295">
        <v>21.1</v>
      </c>
      <c r="L105" s="295">
        <v>21.9</v>
      </c>
      <c r="M105" s="295">
        <v>18.899999999999999</v>
      </c>
    </row>
    <row r="106" spans="1:13" s="21" customFormat="1" ht="15.95" customHeight="1" x14ac:dyDescent="0.15">
      <c r="A106" s="20" t="s">
        <v>80</v>
      </c>
      <c r="B106" s="296">
        <v>143</v>
      </c>
      <c r="C106" s="295">
        <v>151.1</v>
      </c>
      <c r="D106" s="295">
        <v>135.5</v>
      </c>
      <c r="E106" s="295">
        <v>134.80000000000001</v>
      </c>
      <c r="F106" s="295">
        <v>140.19999999999999</v>
      </c>
      <c r="G106" s="295">
        <v>129.80000000000001</v>
      </c>
      <c r="H106" s="295">
        <v>8.1999999999999993</v>
      </c>
      <c r="I106" s="295">
        <v>10.9</v>
      </c>
      <c r="J106" s="295">
        <v>5.7</v>
      </c>
      <c r="K106" s="295">
        <v>18.5</v>
      </c>
      <c r="L106" s="295">
        <v>18.7</v>
      </c>
      <c r="M106" s="295">
        <v>18.3</v>
      </c>
    </row>
    <row r="107" spans="1:13" s="21" customFormat="1" ht="15.95" customHeight="1" x14ac:dyDescent="0.15">
      <c r="A107" s="20"/>
      <c r="B107" s="296"/>
      <c r="C107" s="295"/>
      <c r="D107" s="295"/>
      <c r="E107" s="295"/>
      <c r="F107" s="295"/>
      <c r="G107" s="295"/>
      <c r="H107" s="295"/>
      <c r="I107" s="295"/>
      <c r="J107" s="295"/>
      <c r="K107" s="295"/>
      <c r="L107" s="295"/>
      <c r="M107" s="295"/>
    </row>
    <row r="108" spans="1:13" s="21" customFormat="1" ht="50.1" customHeight="1" x14ac:dyDescent="0.15">
      <c r="A108" s="20" t="s">
        <v>70</v>
      </c>
      <c r="B108" s="296">
        <v>150.80000000000001</v>
      </c>
      <c r="C108" s="295">
        <v>162.9</v>
      </c>
      <c r="D108" s="295">
        <v>131.1</v>
      </c>
      <c r="E108" s="295">
        <v>141.69999999999999</v>
      </c>
      <c r="F108" s="295">
        <v>151.1</v>
      </c>
      <c r="G108" s="295">
        <v>126.5</v>
      </c>
      <c r="H108" s="295">
        <v>9.1</v>
      </c>
      <c r="I108" s="295">
        <v>11.8</v>
      </c>
      <c r="J108" s="295">
        <v>4.5999999999999996</v>
      </c>
      <c r="K108" s="295">
        <v>19.7</v>
      </c>
      <c r="L108" s="295">
        <v>20.100000000000001</v>
      </c>
      <c r="M108" s="295">
        <v>18.899999999999999</v>
      </c>
    </row>
    <row r="109" spans="1:13" s="21" customFormat="1" ht="30" customHeight="1" x14ac:dyDescent="0.15">
      <c r="A109" s="20" t="s">
        <v>71</v>
      </c>
      <c r="B109" s="296">
        <v>154</v>
      </c>
      <c r="C109" s="295">
        <v>165</v>
      </c>
      <c r="D109" s="295">
        <v>131.5</v>
      </c>
      <c r="E109" s="295">
        <v>144.5</v>
      </c>
      <c r="F109" s="295">
        <v>153.1</v>
      </c>
      <c r="G109" s="295">
        <v>127</v>
      </c>
      <c r="H109" s="295">
        <v>9.5</v>
      </c>
      <c r="I109" s="295">
        <v>11.9</v>
      </c>
      <c r="J109" s="295">
        <v>4.5</v>
      </c>
      <c r="K109" s="295">
        <v>19.899999999999999</v>
      </c>
      <c r="L109" s="295">
        <v>20.399999999999999</v>
      </c>
      <c r="M109" s="295">
        <v>19</v>
      </c>
    </row>
    <row r="110" spans="1:13" s="21" customFormat="1" ht="15.95" customHeight="1" x14ac:dyDescent="0.15">
      <c r="A110" s="20" t="s">
        <v>72</v>
      </c>
      <c r="B110" s="296" t="s">
        <v>81</v>
      </c>
      <c r="C110" s="295" t="s">
        <v>81</v>
      </c>
      <c r="D110" s="295" t="s">
        <v>81</v>
      </c>
      <c r="E110" s="295" t="s">
        <v>81</v>
      </c>
      <c r="F110" s="295" t="s">
        <v>81</v>
      </c>
      <c r="G110" s="295" t="s">
        <v>81</v>
      </c>
      <c r="H110" s="295" t="s">
        <v>81</v>
      </c>
      <c r="I110" s="295" t="s">
        <v>81</v>
      </c>
      <c r="J110" s="295" t="s">
        <v>81</v>
      </c>
      <c r="K110" s="295" t="s">
        <v>81</v>
      </c>
      <c r="L110" s="295" t="s">
        <v>81</v>
      </c>
      <c r="M110" s="295" t="s">
        <v>81</v>
      </c>
    </row>
    <row r="111" spans="1:13" s="21" customFormat="1" ht="15.95" customHeight="1" x14ac:dyDescent="0.15">
      <c r="A111" s="20" t="s">
        <v>73</v>
      </c>
      <c r="B111" s="296">
        <v>172</v>
      </c>
      <c r="C111" s="295">
        <v>175.8</v>
      </c>
      <c r="D111" s="295">
        <v>144.9</v>
      </c>
      <c r="E111" s="295">
        <v>157.4</v>
      </c>
      <c r="F111" s="295">
        <v>159.9</v>
      </c>
      <c r="G111" s="295">
        <v>139.80000000000001</v>
      </c>
      <c r="H111" s="295">
        <v>14.6</v>
      </c>
      <c r="I111" s="295">
        <v>15.9</v>
      </c>
      <c r="J111" s="295">
        <v>5.0999999999999996</v>
      </c>
      <c r="K111" s="295">
        <v>20.9</v>
      </c>
      <c r="L111" s="295">
        <v>21.2</v>
      </c>
      <c r="M111" s="295">
        <v>19.5</v>
      </c>
    </row>
    <row r="112" spans="1:13" s="21" customFormat="1" ht="15.95" customHeight="1" x14ac:dyDescent="0.15">
      <c r="A112" s="20" t="s">
        <v>74</v>
      </c>
      <c r="B112" s="296">
        <v>162.69999999999999</v>
      </c>
      <c r="C112" s="295">
        <v>170</v>
      </c>
      <c r="D112" s="295">
        <v>144.69999999999999</v>
      </c>
      <c r="E112" s="295">
        <v>150.69999999999999</v>
      </c>
      <c r="F112" s="295">
        <v>155.6</v>
      </c>
      <c r="G112" s="295">
        <v>138.69999999999999</v>
      </c>
      <c r="H112" s="295">
        <v>12</v>
      </c>
      <c r="I112" s="295">
        <v>14.4</v>
      </c>
      <c r="J112" s="295">
        <v>6</v>
      </c>
      <c r="K112" s="295">
        <v>19.899999999999999</v>
      </c>
      <c r="L112" s="295">
        <v>20.100000000000001</v>
      </c>
      <c r="M112" s="295">
        <v>19.399999999999999</v>
      </c>
    </row>
    <row r="113" spans="1:13" s="21" customFormat="1" ht="15.95" customHeight="1" x14ac:dyDescent="0.15">
      <c r="A113" s="20" t="s">
        <v>75</v>
      </c>
      <c r="B113" s="296">
        <v>154.9</v>
      </c>
      <c r="C113" s="295">
        <v>156</v>
      </c>
      <c r="D113" s="295">
        <v>145.9</v>
      </c>
      <c r="E113" s="295">
        <v>140.9</v>
      </c>
      <c r="F113" s="295">
        <v>141</v>
      </c>
      <c r="G113" s="295">
        <v>140.1</v>
      </c>
      <c r="H113" s="295">
        <v>14</v>
      </c>
      <c r="I113" s="295">
        <v>15</v>
      </c>
      <c r="J113" s="295">
        <v>5.8</v>
      </c>
      <c r="K113" s="295">
        <v>18.899999999999999</v>
      </c>
      <c r="L113" s="295">
        <v>18.899999999999999</v>
      </c>
      <c r="M113" s="295">
        <v>18.8</v>
      </c>
    </row>
    <row r="114" spans="1:13" s="21" customFormat="1" ht="30" customHeight="1" x14ac:dyDescent="0.15">
      <c r="A114" s="20" t="s">
        <v>76</v>
      </c>
      <c r="B114" s="296">
        <v>165.8</v>
      </c>
      <c r="C114" s="295">
        <v>172.7</v>
      </c>
      <c r="D114" s="295">
        <v>136.80000000000001</v>
      </c>
      <c r="E114" s="295">
        <v>150</v>
      </c>
      <c r="F114" s="295">
        <v>154.80000000000001</v>
      </c>
      <c r="G114" s="295">
        <v>130.1</v>
      </c>
      <c r="H114" s="295">
        <v>15.8</v>
      </c>
      <c r="I114" s="295">
        <v>17.899999999999999</v>
      </c>
      <c r="J114" s="295">
        <v>6.7</v>
      </c>
      <c r="K114" s="295">
        <v>20.100000000000001</v>
      </c>
      <c r="L114" s="295">
        <v>20.5</v>
      </c>
      <c r="M114" s="295">
        <v>18.8</v>
      </c>
    </row>
    <row r="115" spans="1:13" s="21" customFormat="1" ht="15.95" customHeight="1" x14ac:dyDescent="0.15">
      <c r="A115" s="20" t="s">
        <v>77</v>
      </c>
      <c r="B115" s="296">
        <v>140.19999999999999</v>
      </c>
      <c r="C115" s="295">
        <v>154.69999999999999</v>
      </c>
      <c r="D115" s="295">
        <v>121.4</v>
      </c>
      <c r="E115" s="295">
        <v>135.6</v>
      </c>
      <c r="F115" s="295">
        <v>148.9</v>
      </c>
      <c r="G115" s="295">
        <v>118.3</v>
      </c>
      <c r="H115" s="295">
        <v>4.5999999999999996</v>
      </c>
      <c r="I115" s="295">
        <v>5.8</v>
      </c>
      <c r="J115" s="295">
        <v>3.1</v>
      </c>
      <c r="K115" s="295">
        <v>19.7</v>
      </c>
      <c r="L115" s="295">
        <v>20.399999999999999</v>
      </c>
      <c r="M115" s="295">
        <v>18.8</v>
      </c>
    </row>
    <row r="116" spans="1:13" s="21" customFormat="1" ht="15.95" customHeight="1" x14ac:dyDescent="0.15">
      <c r="A116" s="20" t="s">
        <v>78</v>
      </c>
      <c r="B116" s="296">
        <v>149.80000000000001</v>
      </c>
      <c r="C116" s="295">
        <v>156.5</v>
      </c>
      <c r="D116" s="295">
        <v>142.5</v>
      </c>
      <c r="E116" s="295">
        <v>141.9</v>
      </c>
      <c r="F116" s="295">
        <v>147.1</v>
      </c>
      <c r="G116" s="295">
        <v>136.30000000000001</v>
      </c>
      <c r="H116" s="295">
        <v>7.9</v>
      </c>
      <c r="I116" s="295">
        <v>9.4</v>
      </c>
      <c r="J116" s="295">
        <v>6.2</v>
      </c>
      <c r="K116" s="295">
        <v>19.3</v>
      </c>
      <c r="L116" s="295">
        <v>19.7</v>
      </c>
      <c r="M116" s="295">
        <v>18.8</v>
      </c>
    </row>
    <row r="117" spans="1:13" s="21" customFormat="1" ht="15.95" customHeight="1" x14ac:dyDescent="0.15">
      <c r="A117" s="20" t="s">
        <v>79</v>
      </c>
      <c r="B117" s="296">
        <v>154.9</v>
      </c>
      <c r="C117" s="295">
        <v>159.6</v>
      </c>
      <c r="D117" s="295">
        <v>144.69999999999999</v>
      </c>
      <c r="E117" s="295">
        <v>145.6</v>
      </c>
      <c r="F117" s="295">
        <v>149.1</v>
      </c>
      <c r="G117" s="295">
        <v>138.1</v>
      </c>
      <c r="H117" s="295">
        <v>9.3000000000000007</v>
      </c>
      <c r="I117" s="295">
        <v>10.5</v>
      </c>
      <c r="J117" s="295">
        <v>6.6</v>
      </c>
      <c r="K117" s="295">
        <v>20</v>
      </c>
      <c r="L117" s="295">
        <v>20.3</v>
      </c>
      <c r="M117" s="295">
        <v>19.399999999999999</v>
      </c>
    </row>
    <row r="118" spans="1:13" s="21" customFormat="1" ht="15.95" customHeight="1" x14ac:dyDescent="0.15">
      <c r="A118" s="20" t="s">
        <v>80</v>
      </c>
      <c r="B118" s="296">
        <v>142.69999999999999</v>
      </c>
      <c r="C118" s="295">
        <v>155.69999999999999</v>
      </c>
      <c r="D118" s="295">
        <v>130.4</v>
      </c>
      <c r="E118" s="295">
        <v>134.6</v>
      </c>
      <c r="F118" s="295">
        <v>144.19999999999999</v>
      </c>
      <c r="G118" s="295">
        <v>125.6</v>
      </c>
      <c r="H118" s="295">
        <v>8.1</v>
      </c>
      <c r="I118" s="295">
        <v>11.5</v>
      </c>
      <c r="J118" s="295">
        <v>4.8</v>
      </c>
      <c r="K118" s="295">
        <v>19.100000000000001</v>
      </c>
      <c r="L118" s="295">
        <v>19.399999999999999</v>
      </c>
      <c r="M118" s="295">
        <v>18.8</v>
      </c>
    </row>
    <row r="119" spans="1:13" s="21" customFormat="1" ht="15.95" customHeight="1" x14ac:dyDescent="0.15">
      <c r="A119" s="20"/>
      <c r="B119" s="296"/>
      <c r="C119" s="295"/>
      <c r="D119" s="295"/>
      <c r="E119" s="295"/>
      <c r="F119" s="295"/>
      <c r="G119" s="295"/>
      <c r="H119" s="295"/>
      <c r="I119" s="295"/>
      <c r="J119" s="295"/>
      <c r="K119" s="295"/>
      <c r="L119" s="295"/>
      <c r="M119" s="295"/>
    </row>
    <row r="120" spans="1:13" s="21" customFormat="1" ht="50.1" customHeight="1" x14ac:dyDescent="0.15">
      <c r="A120" s="20" t="s">
        <v>70</v>
      </c>
      <c r="B120" s="296">
        <v>148.69999999999999</v>
      </c>
      <c r="C120" s="295">
        <v>163.1</v>
      </c>
      <c r="D120" s="295">
        <v>128.6</v>
      </c>
      <c r="E120" s="295">
        <v>139.4</v>
      </c>
      <c r="F120" s="295">
        <v>150.1</v>
      </c>
      <c r="G120" s="295">
        <v>124.4</v>
      </c>
      <c r="H120" s="295">
        <v>9.3000000000000007</v>
      </c>
      <c r="I120" s="295">
        <v>13</v>
      </c>
      <c r="J120" s="295">
        <v>4.2</v>
      </c>
      <c r="K120" s="295">
        <v>19.5</v>
      </c>
      <c r="L120" s="295">
        <v>20</v>
      </c>
      <c r="M120" s="295">
        <v>18.7</v>
      </c>
    </row>
    <row r="121" spans="1:13" s="21" customFormat="1" ht="30" customHeight="1" x14ac:dyDescent="0.15">
      <c r="A121" s="20" t="s">
        <v>71</v>
      </c>
      <c r="B121" s="296">
        <v>151.80000000000001</v>
      </c>
      <c r="C121" s="295">
        <v>165.8</v>
      </c>
      <c r="D121" s="295">
        <v>126.8</v>
      </c>
      <c r="E121" s="295">
        <v>141.5</v>
      </c>
      <c r="F121" s="295">
        <v>152.1</v>
      </c>
      <c r="G121" s="295">
        <v>122.6</v>
      </c>
      <c r="H121" s="295">
        <v>10.3</v>
      </c>
      <c r="I121" s="295">
        <v>13.7</v>
      </c>
      <c r="J121" s="295">
        <v>4.2</v>
      </c>
      <c r="K121" s="295">
        <v>19.7</v>
      </c>
      <c r="L121" s="295">
        <v>20.2</v>
      </c>
      <c r="M121" s="295">
        <v>18.899999999999999</v>
      </c>
    </row>
    <row r="122" spans="1:13" s="21" customFormat="1" ht="15.95" customHeight="1" x14ac:dyDescent="0.15">
      <c r="A122" s="20" t="s">
        <v>72</v>
      </c>
      <c r="B122" s="296" t="s">
        <v>82</v>
      </c>
      <c r="C122" s="295" t="s">
        <v>81</v>
      </c>
      <c r="D122" s="295" t="s">
        <v>82</v>
      </c>
      <c r="E122" s="295" t="s">
        <v>81</v>
      </c>
      <c r="F122" s="295" t="s">
        <v>81</v>
      </c>
      <c r="G122" s="295" t="s">
        <v>81</v>
      </c>
      <c r="H122" s="295" t="s">
        <v>81</v>
      </c>
      <c r="I122" s="295" t="s">
        <v>81</v>
      </c>
      <c r="J122" s="295" t="s">
        <v>81</v>
      </c>
      <c r="K122" s="295" t="s">
        <v>81</v>
      </c>
      <c r="L122" s="295" t="s">
        <v>81</v>
      </c>
      <c r="M122" s="295" t="s">
        <v>81</v>
      </c>
    </row>
    <row r="123" spans="1:13" s="21" customFormat="1" ht="15.95" customHeight="1" x14ac:dyDescent="0.15">
      <c r="A123" s="20" t="s">
        <v>73</v>
      </c>
      <c r="B123" s="296">
        <v>166.8</v>
      </c>
      <c r="C123" s="295">
        <v>171</v>
      </c>
      <c r="D123" s="295">
        <v>145</v>
      </c>
      <c r="E123" s="295">
        <v>158</v>
      </c>
      <c r="F123" s="295">
        <v>161.30000000000001</v>
      </c>
      <c r="G123" s="295">
        <v>140.6</v>
      </c>
      <c r="H123" s="295">
        <v>8.8000000000000007</v>
      </c>
      <c r="I123" s="295">
        <v>9.6999999999999993</v>
      </c>
      <c r="J123" s="295">
        <v>4.4000000000000004</v>
      </c>
      <c r="K123" s="295">
        <v>21</v>
      </c>
      <c r="L123" s="295">
        <v>21.3</v>
      </c>
      <c r="M123" s="295">
        <v>19.7</v>
      </c>
    </row>
    <row r="124" spans="1:13" s="21" customFormat="1" ht="15.95" customHeight="1" x14ac:dyDescent="0.15">
      <c r="A124" s="20" t="s">
        <v>74</v>
      </c>
      <c r="B124" s="296">
        <v>162.19999999999999</v>
      </c>
      <c r="C124" s="295">
        <v>169.2</v>
      </c>
      <c r="D124" s="295">
        <v>144.5</v>
      </c>
      <c r="E124" s="295">
        <v>148.30000000000001</v>
      </c>
      <c r="F124" s="295">
        <v>152.4</v>
      </c>
      <c r="G124" s="295">
        <v>138</v>
      </c>
      <c r="H124" s="295">
        <v>13.9</v>
      </c>
      <c r="I124" s="295">
        <v>16.8</v>
      </c>
      <c r="J124" s="295">
        <v>6.5</v>
      </c>
      <c r="K124" s="295">
        <v>19.7</v>
      </c>
      <c r="L124" s="295">
        <v>19.899999999999999</v>
      </c>
      <c r="M124" s="295">
        <v>19.100000000000001</v>
      </c>
    </row>
    <row r="125" spans="1:13" s="21" customFormat="1" ht="15.95" customHeight="1" x14ac:dyDescent="0.15">
      <c r="A125" s="20" t="s">
        <v>75</v>
      </c>
      <c r="B125" s="296">
        <v>153</v>
      </c>
      <c r="C125" s="295">
        <v>153.5</v>
      </c>
      <c r="D125" s="295">
        <v>145.5</v>
      </c>
      <c r="E125" s="295">
        <v>142</v>
      </c>
      <c r="F125" s="295">
        <v>142.1</v>
      </c>
      <c r="G125" s="295">
        <v>141</v>
      </c>
      <c r="H125" s="295">
        <v>11</v>
      </c>
      <c r="I125" s="295">
        <v>11.4</v>
      </c>
      <c r="J125" s="295">
        <v>4.5</v>
      </c>
      <c r="K125" s="295">
        <v>19</v>
      </c>
      <c r="L125" s="295">
        <v>19</v>
      </c>
      <c r="M125" s="295">
        <v>18.8</v>
      </c>
    </row>
    <row r="126" spans="1:13" s="21" customFormat="1" ht="30" customHeight="1" x14ac:dyDescent="0.15">
      <c r="A126" s="20" t="s">
        <v>76</v>
      </c>
      <c r="B126" s="296">
        <v>164.3</v>
      </c>
      <c r="C126" s="295">
        <v>173.1</v>
      </c>
      <c r="D126" s="295">
        <v>122.6</v>
      </c>
      <c r="E126" s="295">
        <v>142.1</v>
      </c>
      <c r="F126" s="295">
        <v>148.30000000000001</v>
      </c>
      <c r="G126" s="295">
        <v>112.6</v>
      </c>
      <c r="H126" s="295">
        <v>22.2</v>
      </c>
      <c r="I126" s="295">
        <v>24.8</v>
      </c>
      <c r="J126" s="295">
        <v>10</v>
      </c>
      <c r="K126" s="295">
        <v>19.899999999999999</v>
      </c>
      <c r="L126" s="295">
        <v>20.5</v>
      </c>
      <c r="M126" s="295">
        <v>17</v>
      </c>
    </row>
    <row r="127" spans="1:13" s="21" customFormat="1" ht="15.95" customHeight="1" x14ac:dyDescent="0.15">
      <c r="A127" s="20" t="s">
        <v>77</v>
      </c>
      <c r="B127" s="296">
        <v>133.80000000000001</v>
      </c>
      <c r="C127" s="295">
        <v>155.69999999999999</v>
      </c>
      <c r="D127" s="295">
        <v>114.2</v>
      </c>
      <c r="E127" s="295">
        <v>129.80000000000001</v>
      </c>
      <c r="F127" s="295">
        <v>149.6</v>
      </c>
      <c r="G127" s="295">
        <v>112</v>
      </c>
      <c r="H127" s="295">
        <v>4</v>
      </c>
      <c r="I127" s="295">
        <v>6.1</v>
      </c>
      <c r="J127" s="295">
        <v>2.2000000000000002</v>
      </c>
      <c r="K127" s="295">
        <v>19.399999999999999</v>
      </c>
      <c r="L127" s="295">
        <v>20</v>
      </c>
      <c r="M127" s="295">
        <v>18.8</v>
      </c>
    </row>
    <row r="128" spans="1:13" s="21" customFormat="1" ht="15.95" customHeight="1" x14ac:dyDescent="0.15">
      <c r="A128" s="20" t="s">
        <v>78</v>
      </c>
      <c r="B128" s="296">
        <v>152.6</v>
      </c>
      <c r="C128" s="295">
        <v>158.69999999999999</v>
      </c>
      <c r="D128" s="295">
        <v>147.4</v>
      </c>
      <c r="E128" s="295">
        <v>145</v>
      </c>
      <c r="F128" s="295">
        <v>149.5</v>
      </c>
      <c r="G128" s="295">
        <v>141.1</v>
      </c>
      <c r="H128" s="295">
        <v>7.6</v>
      </c>
      <c r="I128" s="295">
        <v>9.1999999999999993</v>
      </c>
      <c r="J128" s="295">
        <v>6.3</v>
      </c>
      <c r="K128" s="295">
        <v>19.399999999999999</v>
      </c>
      <c r="L128" s="295">
        <v>19.600000000000001</v>
      </c>
      <c r="M128" s="295">
        <v>19.2</v>
      </c>
    </row>
    <row r="129" spans="1:13" s="21" customFormat="1" ht="15.95" customHeight="1" x14ac:dyDescent="0.15">
      <c r="A129" s="20" t="s">
        <v>79</v>
      </c>
      <c r="B129" s="296">
        <v>162</v>
      </c>
      <c r="C129" s="295">
        <v>171.7</v>
      </c>
      <c r="D129" s="295">
        <v>148.30000000000001</v>
      </c>
      <c r="E129" s="295">
        <v>151.4</v>
      </c>
      <c r="F129" s="295">
        <v>158.30000000000001</v>
      </c>
      <c r="G129" s="295">
        <v>141.69999999999999</v>
      </c>
      <c r="H129" s="295">
        <v>10.6</v>
      </c>
      <c r="I129" s="295">
        <v>13.4</v>
      </c>
      <c r="J129" s="295">
        <v>6.6</v>
      </c>
      <c r="K129" s="295">
        <v>20.5</v>
      </c>
      <c r="L129" s="295">
        <v>21</v>
      </c>
      <c r="M129" s="295">
        <v>19.899999999999999</v>
      </c>
    </row>
    <row r="130" spans="1:13" s="21" customFormat="1" ht="15.95" customHeight="1" x14ac:dyDescent="0.15">
      <c r="A130" s="20" t="s">
        <v>80</v>
      </c>
      <c r="B130" s="296">
        <v>141.5</v>
      </c>
      <c r="C130" s="295">
        <v>154.19999999999999</v>
      </c>
      <c r="D130" s="295">
        <v>131.30000000000001</v>
      </c>
      <c r="E130" s="295">
        <v>134.5</v>
      </c>
      <c r="F130" s="295">
        <v>143.69999999999999</v>
      </c>
      <c r="G130" s="295">
        <v>127.1</v>
      </c>
      <c r="H130" s="295">
        <v>7</v>
      </c>
      <c r="I130" s="295">
        <v>10.5</v>
      </c>
      <c r="J130" s="295">
        <v>4.2</v>
      </c>
      <c r="K130" s="295">
        <v>18.899999999999999</v>
      </c>
      <c r="L130" s="295">
        <v>19.2</v>
      </c>
      <c r="M130" s="295">
        <v>18.600000000000001</v>
      </c>
    </row>
    <row r="131" spans="1:13" s="21" customFormat="1" ht="15.95" customHeight="1" x14ac:dyDescent="0.15">
      <c r="A131" s="20"/>
      <c r="B131" s="296"/>
      <c r="C131" s="295"/>
      <c r="D131" s="295"/>
      <c r="E131" s="295"/>
      <c r="F131" s="295"/>
      <c r="G131" s="295"/>
      <c r="H131" s="295"/>
      <c r="I131" s="295"/>
      <c r="J131" s="295"/>
      <c r="K131" s="295"/>
      <c r="L131" s="295"/>
      <c r="M131" s="295"/>
    </row>
    <row r="132" spans="1:13" s="21" customFormat="1" ht="50.1" customHeight="1" x14ac:dyDescent="0.15">
      <c r="A132" s="20" t="s">
        <v>70</v>
      </c>
      <c r="B132" s="296">
        <v>155.1</v>
      </c>
      <c r="C132" s="295">
        <v>168.2</v>
      </c>
      <c r="D132" s="295">
        <v>135.19999999999999</v>
      </c>
      <c r="E132" s="295">
        <v>144</v>
      </c>
      <c r="F132" s="295">
        <v>153.4</v>
      </c>
      <c r="G132" s="295">
        <v>129.69999999999999</v>
      </c>
      <c r="H132" s="295">
        <v>11.1</v>
      </c>
      <c r="I132" s="295">
        <v>14.8</v>
      </c>
      <c r="J132" s="295">
        <v>5.5</v>
      </c>
      <c r="K132" s="295">
        <v>19.899999999999999</v>
      </c>
      <c r="L132" s="295">
        <v>20.3</v>
      </c>
      <c r="M132" s="295">
        <v>19.3</v>
      </c>
    </row>
    <row r="133" spans="1:13" s="21" customFormat="1" ht="30" customHeight="1" x14ac:dyDescent="0.15">
      <c r="A133" s="20" t="s">
        <v>71</v>
      </c>
      <c r="B133" s="296">
        <v>159.30000000000001</v>
      </c>
      <c r="C133" s="295">
        <v>171.9</v>
      </c>
      <c r="D133" s="295">
        <v>133.9</v>
      </c>
      <c r="E133" s="295">
        <v>147</v>
      </c>
      <c r="F133" s="295">
        <v>156.1</v>
      </c>
      <c r="G133" s="295">
        <v>128.6</v>
      </c>
      <c r="H133" s="295">
        <v>12.3</v>
      </c>
      <c r="I133" s="295">
        <v>15.8</v>
      </c>
      <c r="J133" s="295">
        <v>5.3</v>
      </c>
      <c r="K133" s="295">
        <v>20.3</v>
      </c>
      <c r="L133" s="295">
        <v>20.7</v>
      </c>
      <c r="M133" s="295">
        <v>19.5</v>
      </c>
    </row>
    <row r="134" spans="1:13" s="21" customFormat="1" ht="15.95" customHeight="1" x14ac:dyDescent="0.15">
      <c r="A134" s="20" t="s">
        <v>72</v>
      </c>
      <c r="B134" s="296" t="s">
        <v>81</v>
      </c>
      <c r="C134" s="295" t="s">
        <v>81</v>
      </c>
      <c r="D134" s="295" t="s">
        <v>81</v>
      </c>
      <c r="E134" s="295" t="s">
        <v>81</v>
      </c>
      <c r="F134" s="295" t="s">
        <v>81</v>
      </c>
      <c r="G134" s="295" t="s">
        <v>81</v>
      </c>
      <c r="H134" s="295" t="s">
        <v>81</v>
      </c>
      <c r="I134" s="295" t="s">
        <v>81</v>
      </c>
      <c r="J134" s="295" t="s">
        <v>81</v>
      </c>
      <c r="K134" s="295" t="s">
        <v>81</v>
      </c>
      <c r="L134" s="295" t="s">
        <v>82</v>
      </c>
      <c r="M134" s="295" t="s">
        <v>81</v>
      </c>
    </row>
    <row r="135" spans="1:13" s="21" customFormat="1" ht="15.95" customHeight="1" x14ac:dyDescent="0.15">
      <c r="A135" s="20" t="s">
        <v>73</v>
      </c>
      <c r="B135" s="296">
        <v>164.3</v>
      </c>
      <c r="C135" s="295">
        <v>170.3</v>
      </c>
      <c r="D135" s="295">
        <v>139.4</v>
      </c>
      <c r="E135" s="295">
        <v>156.1</v>
      </c>
      <c r="F135" s="295">
        <v>160.9</v>
      </c>
      <c r="G135" s="295">
        <v>136.30000000000001</v>
      </c>
      <c r="H135" s="295">
        <v>8.1999999999999993</v>
      </c>
      <c r="I135" s="295">
        <v>9.4</v>
      </c>
      <c r="J135" s="295">
        <v>3.1</v>
      </c>
      <c r="K135" s="295">
        <v>21</v>
      </c>
      <c r="L135" s="295">
        <v>21.3</v>
      </c>
      <c r="M135" s="295">
        <v>19.8</v>
      </c>
    </row>
    <row r="136" spans="1:13" s="21" customFormat="1" ht="15.95" customHeight="1" x14ac:dyDescent="0.15">
      <c r="A136" s="20" t="s">
        <v>74</v>
      </c>
      <c r="B136" s="296">
        <v>167.9</v>
      </c>
      <c r="C136" s="295">
        <v>177.2</v>
      </c>
      <c r="D136" s="295">
        <v>144.30000000000001</v>
      </c>
      <c r="E136" s="295">
        <v>150</v>
      </c>
      <c r="F136" s="295">
        <v>155.30000000000001</v>
      </c>
      <c r="G136" s="295">
        <v>136.6</v>
      </c>
      <c r="H136" s="295">
        <v>17.899999999999999</v>
      </c>
      <c r="I136" s="295">
        <v>21.9</v>
      </c>
      <c r="J136" s="295">
        <v>7.7</v>
      </c>
      <c r="K136" s="295">
        <v>20.2</v>
      </c>
      <c r="L136" s="295">
        <v>20.3</v>
      </c>
      <c r="M136" s="295">
        <v>19.8</v>
      </c>
    </row>
    <row r="137" spans="1:13" s="21" customFormat="1" ht="15.95" customHeight="1" x14ac:dyDescent="0.15">
      <c r="A137" s="20" t="s">
        <v>75</v>
      </c>
      <c r="B137" s="296">
        <v>149.6</v>
      </c>
      <c r="C137" s="295">
        <v>150.4</v>
      </c>
      <c r="D137" s="295">
        <v>144.6</v>
      </c>
      <c r="E137" s="295">
        <v>139.6</v>
      </c>
      <c r="F137" s="295">
        <v>140.19999999999999</v>
      </c>
      <c r="G137" s="295">
        <v>135.80000000000001</v>
      </c>
      <c r="H137" s="295">
        <v>10</v>
      </c>
      <c r="I137" s="295">
        <v>10.199999999999999</v>
      </c>
      <c r="J137" s="295">
        <v>8.8000000000000007</v>
      </c>
      <c r="K137" s="295">
        <v>18.5</v>
      </c>
      <c r="L137" s="295">
        <v>18.600000000000001</v>
      </c>
      <c r="M137" s="295">
        <v>18.3</v>
      </c>
    </row>
    <row r="138" spans="1:13" s="21" customFormat="1" ht="30" customHeight="1" x14ac:dyDescent="0.15">
      <c r="A138" s="20" t="s">
        <v>76</v>
      </c>
      <c r="B138" s="296">
        <v>172.6</v>
      </c>
      <c r="C138" s="295">
        <v>177.6</v>
      </c>
      <c r="D138" s="295">
        <v>148.69999999999999</v>
      </c>
      <c r="E138" s="295">
        <v>150.9</v>
      </c>
      <c r="F138" s="295">
        <v>152.9</v>
      </c>
      <c r="G138" s="295">
        <v>141.19999999999999</v>
      </c>
      <c r="H138" s="295">
        <v>21.7</v>
      </c>
      <c r="I138" s="295">
        <v>24.7</v>
      </c>
      <c r="J138" s="295">
        <v>7.5</v>
      </c>
      <c r="K138" s="295">
        <v>20.399999999999999</v>
      </c>
      <c r="L138" s="295">
        <v>20.5</v>
      </c>
      <c r="M138" s="295">
        <v>19.7</v>
      </c>
    </row>
    <row r="139" spans="1:13" s="21" customFormat="1" ht="15.95" customHeight="1" x14ac:dyDescent="0.15">
      <c r="A139" s="20" t="s">
        <v>77</v>
      </c>
      <c r="B139" s="296">
        <v>145.80000000000001</v>
      </c>
      <c r="C139" s="295">
        <v>165.7</v>
      </c>
      <c r="D139" s="295">
        <v>123.7</v>
      </c>
      <c r="E139" s="295">
        <v>140.30000000000001</v>
      </c>
      <c r="F139" s="295">
        <v>158.5</v>
      </c>
      <c r="G139" s="295">
        <v>119.9</v>
      </c>
      <c r="H139" s="295">
        <v>5.5</v>
      </c>
      <c r="I139" s="295">
        <v>7.2</v>
      </c>
      <c r="J139" s="295">
        <v>3.8</v>
      </c>
      <c r="K139" s="295">
        <v>20.2</v>
      </c>
      <c r="L139" s="295">
        <v>21</v>
      </c>
      <c r="M139" s="295">
        <v>19.2</v>
      </c>
    </row>
    <row r="140" spans="1:13" s="21" customFormat="1" ht="15.95" customHeight="1" x14ac:dyDescent="0.15">
      <c r="A140" s="20" t="s">
        <v>78</v>
      </c>
      <c r="B140" s="296">
        <v>152.1</v>
      </c>
      <c r="C140" s="295">
        <v>157.9</v>
      </c>
      <c r="D140" s="295">
        <v>144.6</v>
      </c>
      <c r="E140" s="295">
        <v>144.80000000000001</v>
      </c>
      <c r="F140" s="295">
        <v>149.80000000000001</v>
      </c>
      <c r="G140" s="295">
        <v>138.4</v>
      </c>
      <c r="H140" s="295">
        <v>7.3</v>
      </c>
      <c r="I140" s="295">
        <v>8.1</v>
      </c>
      <c r="J140" s="295">
        <v>6.2</v>
      </c>
      <c r="K140" s="295">
        <v>19.5</v>
      </c>
      <c r="L140" s="295">
        <v>19.8</v>
      </c>
      <c r="M140" s="295">
        <v>19.2</v>
      </c>
    </row>
    <row r="141" spans="1:13" s="21" customFormat="1" ht="15.95" customHeight="1" x14ac:dyDescent="0.15">
      <c r="A141" s="20" t="s">
        <v>79</v>
      </c>
      <c r="B141" s="296">
        <v>156.9</v>
      </c>
      <c r="C141" s="295">
        <v>169.7</v>
      </c>
      <c r="D141" s="295">
        <v>140.1</v>
      </c>
      <c r="E141" s="295">
        <v>149.5</v>
      </c>
      <c r="F141" s="295">
        <v>158.4</v>
      </c>
      <c r="G141" s="295">
        <v>137.80000000000001</v>
      </c>
      <c r="H141" s="295">
        <v>7.4</v>
      </c>
      <c r="I141" s="295">
        <v>11.3</v>
      </c>
      <c r="J141" s="295">
        <v>2.2999999999999998</v>
      </c>
      <c r="K141" s="295">
        <v>20.8</v>
      </c>
      <c r="L141" s="295">
        <v>21.2</v>
      </c>
      <c r="M141" s="295">
        <v>20.3</v>
      </c>
    </row>
    <row r="142" spans="1:13" s="21" customFormat="1" ht="15.95" customHeight="1" x14ac:dyDescent="0.15">
      <c r="A142" s="20" t="s">
        <v>80</v>
      </c>
      <c r="B142" s="296">
        <v>144.9</v>
      </c>
      <c r="C142" s="295">
        <v>154.6</v>
      </c>
      <c r="D142" s="295">
        <v>137.19999999999999</v>
      </c>
      <c r="E142" s="295">
        <v>136.69999999999999</v>
      </c>
      <c r="F142" s="295">
        <v>143.4</v>
      </c>
      <c r="G142" s="295">
        <v>131.30000000000001</v>
      </c>
      <c r="H142" s="295">
        <v>8.1999999999999993</v>
      </c>
      <c r="I142" s="295">
        <v>11.2</v>
      </c>
      <c r="J142" s="295">
        <v>5.9</v>
      </c>
      <c r="K142" s="295">
        <v>19.2</v>
      </c>
      <c r="L142" s="295">
        <v>19.2</v>
      </c>
      <c r="M142" s="295">
        <v>19.100000000000001</v>
      </c>
    </row>
    <row r="143" spans="1:13" s="21" customFormat="1" ht="15.95" customHeight="1" x14ac:dyDescent="0.15">
      <c r="A143" s="20"/>
      <c r="B143" s="296"/>
      <c r="C143" s="295"/>
      <c r="D143" s="295"/>
      <c r="E143" s="295"/>
      <c r="F143" s="295"/>
      <c r="G143" s="295"/>
      <c r="H143" s="295"/>
      <c r="I143" s="295"/>
      <c r="J143" s="295"/>
      <c r="K143" s="295"/>
      <c r="L143" s="295"/>
      <c r="M143" s="295"/>
    </row>
    <row r="144" spans="1:13" s="21" customFormat="1" ht="50.1" customHeight="1" x14ac:dyDescent="0.15">
      <c r="A144" s="20" t="s">
        <v>70</v>
      </c>
      <c r="B144" s="296">
        <v>156.5</v>
      </c>
      <c r="C144" s="295">
        <v>168.6</v>
      </c>
      <c r="D144" s="295">
        <v>139.4</v>
      </c>
      <c r="E144" s="295">
        <v>146.30000000000001</v>
      </c>
      <c r="F144" s="295">
        <v>154.5</v>
      </c>
      <c r="G144" s="295">
        <v>134.6</v>
      </c>
      <c r="H144" s="295">
        <v>10.199999999999999</v>
      </c>
      <c r="I144" s="295">
        <v>14.1</v>
      </c>
      <c r="J144" s="295">
        <v>4.8</v>
      </c>
      <c r="K144" s="295">
        <v>20.2</v>
      </c>
      <c r="L144" s="295">
        <v>20.6</v>
      </c>
      <c r="M144" s="295">
        <v>19.5</v>
      </c>
    </row>
    <row r="145" spans="1:13" ht="30" customHeight="1" x14ac:dyDescent="0.15">
      <c r="A145" s="20" t="s">
        <v>71</v>
      </c>
      <c r="B145" s="296">
        <v>159.5</v>
      </c>
      <c r="C145" s="295">
        <v>171.8</v>
      </c>
      <c r="D145" s="295">
        <v>137</v>
      </c>
      <c r="E145" s="295">
        <v>148.1</v>
      </c>
      <c r="F145" s="295">
        <v>156.9</v>
      </c>
      <c r="G145" s="295">
        <v>132</v>
      </c>
      <c r="H145" s="295">
        <v>11.4</v>
      </c>
      <c r="I145" s="295">
        <v>14.9</v>
      </c>
      <c r="J145" s="295">
        <v>5</v>
      </c>
      <c r="K145" s="295">
        <v>20.399999999999999</v>
      </c>
      <c r="L145" s="295">
        <v>20.9</v>
      </c>
      <c r="M145" s="295">
        <v>19.399999999999999</v>
      </c>
    </row>
    <row r="146" spans="1:13" ht="15.95" customHeight="1" x14ac:dyDescent="0.15">
      <c r="A146" s="20" t="s">
        <v>72</v>
      </c>
      <c r="B146" s="296" t="s">
        <v>81</v>
      </c>
      <c r="C146" s="295" t="s">
        <v>81</v>
      </c>
      <c r="D146" s="295" t="s">
        <v>81</v>
      </c>
      <c r="E146" s="295" t="s">
        <v>81</v>
      </c>
      <c r="F146" s="295" t="s">
        <v>81</v>
      </c>
      <c r="G146" s="295" t="s">
        <v>82</v>
      </c>
      <c r="H146" s="295" t="s">
        <v>82</v>
      </c>
      <c r="I146" s="295" t="s">
        <v>81</v>
      </c>
      <c r="J146" s="295" t="s">
        <v>81</v>
      </c>
      <c r="K146" s="295" t="s">
        <v>81</v>
      </c>
      <c r="L146" s="295" t="s">
        <v>81</v>
      </c>
      <c r="M146" s="295" t="s">
        <v>81</v>
      </c>
    </row>
    <row r="147" spans="1:13" ht="15.95" customHeight="1" x14ac:dyDescent="0.15">
      <c r="A147" s="20" t="s">
        <v>73</v>
      </c>
      <c r="B147" s="296">
        <v>177.9</v>
      </c>
      <c r="C147" s="295">
        <v>181.4</v>
      </c>
      <c r="D147" s="295">
        <v>160.19999999999999</v>
      </c>
      <c r="E147" s="295">
        <v>166.3</v>
      </c>
      <c r="F147" s="295">
        <v>168.4</v>
      </c>
      <c r="G147" s="295">
        <v>155.9</v>
      </c>
      <c r="H147" s="295">
        <v>11.6</v>
      </c>
      <c r="I147" s="295">
        <v>13</v>
      </c>
      <c r="J147" s="295">
        <v>4.3</v>
      </c>
      <c r="K147" s="295">
        <v>21.9</v>
      </c>
      <c r="L147" s="295">
        <v>22.1</v>
      </c>
      <c r="M147" s="295">
        <v>20.9</v>
      </c>
    </row>
    <row r="148" spans="1:13" ht="15.95" customHeight="1" x14ac:dyDescent="0.15">
      <c r="A148" s="20" t="s">
        <v>74</v>
      </c>
      <c r="B148" s="296">
        <v>165.1</v>
      </c>
      <c r="C148" s="295">
        <v>174.9</v>
      </c>
      <c r="D148" s="295">
        <v>145.69999999999999</v>
      </c>
      <c r="E148" s="295">
        <v>150.5</v>
      </c>
      <c r="F148" s="295">
        <v>156.4</v>
      </c>
      <c r="G148" s="295">
        <v>138.80000000000001</v>
      </c>
      <c r="H148" s="295">
        <v>14.6</v>
      </c>
      <c r="I148" s="295">
        <v>18.5</v>
      </c>
      <c r="J148" s="295">
        <v>6.9</v>
      </c>
      <c r="K148" s="295">
        <v>20.3</v>
      </c>
      <c r="L148" s="295">
        <v>20.6</v>
      </c>
      <c r="M148" s="295">
        <v>19.7</v>
      </c>
    </row>
    <row r="149" spans="1:13" ht="15.95" customHeight="1" x14ac:dyDescent="0.15">
      <c r="A149" s="20" t="s">
        <v>75</v>
      </c>
      <c r="B149" s="296">
        <v>155</v>
      </c>
      <c r="C149" s="295">
        <v>155.4</v>
      </c>
      <c r="D149" s="295">
        <v>147.19999999999999</v>
      </c>
      <c r="E149" s="295">
        <v>143.19999999999999</v>
      </c>
      <c r="F149" s="295">
        <v>143.30000000000001</v>
      </c>
      <c r="G149" s="295">
        <v>140.69999999999999</v>
      </c>
      <c r="H149" s="295">
        <v>11.8</v>
      </c>
      <c r="I149" s="295">
        <v>12.1</v>
      </c>
      <c r="J149" s="295">
        <v>6.5</v>
      </c>
      <c r="K149" s="295">
        <v>18.8</v>
      </c>
      <c r="L149" s="295">
        <v>18.8</v>
      </c>
      <c r="M149" s="295">
        <v>18.8</v>
      </c>
    </row>
    <row r="150" spans="1:13" ht="30" customHeight="1" x14ac:dyDescent="0.15">
      <c r="A150" s="20" t="s">
        <v>76</v>
      </c>
      <c r="B150" s="296">
        <v>177.2</v>
      </c>
      <c r="C150" s="295">
        <v>181.8</v>
      </c>
      <c r="D150" s="295">
        <v>156.19999999999999</v>
      </c>
      <c r="E150" s="295">
        <v>152.80000000000001</v>
      </c>
      <c r="F150" s="295">
        <v>154.9</v>
      </c>
      <c r="G150" s="295">
        <v>143.19999999999999</v>
      </c>
      <c r="H150" s="295">
        <v>24.4</v>
      </c>
      <c r="I150" s="295">
        <v>26.9</v>
      </c>
      <c r="J150" s="295">
        <v>13</v>
      </c>
      <c r="K150" s="295">
        <v>20.6</v>
      </c>
      <c r="L150" s="295">
        <v>20.9</v>
      </c>
      <c r="M150" s="295">
        <v>19.5</v>
      </c>
    </row>
    <row r="151" spans="1:13" ht="15.95" customHeight="1" x14ac:dyDescent="0.15">
      <c r="A151" s="20" t="s">
        <v>77</v>
      </c>
      <c r="B151" s="296">
        <v>146</v>
      </c>
      <c r="C151" s="295">
        <v>161.80000000000001</v>
      </c>
      <c r="D151" s="295">
        <v>127.4</v>
      </c>
      <c r="E151" s="295">
        <v>140.30000000000001</v>
      </c>
      <c r="F151" s="295">
        <v>154.1</v>
      </c>
      <c r="G151" s="295">
        <v>124</v>
      </c>
      <c r="H151" s="295">
        <v>5.7</v>
      </c>
      <c r="I151" s="295">
        <v>7.7</v>
      </c>
      <c r="J151" s="295">
        <v>3.4</v>
      </c>
      <c r="K151" s="295">
        <v>20</v>
      </c>
      <c r="L151" s="295">
        <v>20.7</v>
      </c>
      <c r="M151" s="295">
        <v>19.2</v>
      </c>
    </row>
    <row r="152" spans="1:13" ht="15.95" customHeight="1" x14ac:dyDescent="0.15">
      <c r="A152" s="20" t="s">
        <v>78</v>
      </c>
      <c r="B152" s="296">
        <v>148.9</v>
      </c>
      <c r="C152" s="295">
        <v>160.69999999999999</v>
      </c>
      <c r="D152" s="295">
        <v>139</v>
      </c>
      <c r="E152" s="295">
        <v>142.5</v>
      </c>
      <c r="F152" s="295">
        <v>151.19999999999999</v>
      </c>
      <c r="G152" s="295">
        <v>135.1</v>
      </c>
      <c r="H152" s="295">
        <v>6.4</v>
      </c>
      <c r="I152" s="295">
        <v>9.5</v>
      </c>
      <c r="J152" s="295">
        <v>3.9</v>
      </c>
      <c r="K152" s="295">
        <v>19.3</v>
      </c>
      <c r="L152" s="295">
        <v>20</v>
      </c>
      <c r="M152" s="295">
        <v>18.600000000000001</v>
      </c>
    </row>
    <row r="153" spans="1:13" ht="15.95" customHeight="1" x14ac:dyDescent="0.15">
      <c r="A153" s="20" t="s">
        <v>79</v>
      </c>
      <c r="B153" s="296">
        <v>162</v>
      </c>
      <c r="C153" s="295">
        <v>166.7</v>
      </c>
      <c r="D153" s="295">
        <v>153.1</v>
      </c>
      <c r="E153" s="295">
        <v>154.9</v>
      </c>
      <c r="F153" s="295">
        <v>158.69999999999999</v>
      </c>
      <c r="G153" s="295">
        <v>147.6</v>
      </c>
      <c r="H153" s="295">
        <v>7.1</v>
      </c>
      <c r="I153" s="295">
        <v>8</v>
      </c>
      <c r="J153" s="295">
        <v>5.5</v>
      </c>
      <c r="K153" s="295">
        <v>20.8</v>
      </c>
      <c r="L153" s="295">
        <v>21.1</v>
      </c>
      <c r="M153" s="295">
        <v>20.2</v>
      </c>
    </row>
    <row r="154" spans="1:13" ht="15.95" customHeight="1" x14ac:dyDescent="0.15">
      <c r="A154" s="23" t="s">
        <v>80</v>
      </c>
      <c r="B154" s="297">
        <v>150.5</v>
      </c>
      <c r="C154" s="298">
        <v>159.69999999999999</v>
      </c>
      <c r="D154" s="298">
        <v>142.5</v>
      </c>
      <c r="E154" s="298">
        <v>142.6</v>
      </c>
      <c r="F154" s="298">
        <v>147.9</v>
      </c>
      <c r="G154" s="298">
        <v>138</v>
      </c>
      <c r="H154" s="298">
        <v>7.9</v>
      </c>
      <c r="I154" s="298">
        <v>11.8</v>
      </c>
      <c r="J154" s="298">
        <v>4.5</v>
      </c>
      <c r="K154" s="298">
        <v>19.8</v>
      </c>
      <c r="L154" s="298">
        <v>19.899999999999999</v>
      </c>
      <c r="M154" s="298">
        <v>19.7</v>
      </c>
    </row>
    <row r="155" spans="1:13" ht="15" customHeight="1" x14ac:dyDescent="0.15">
      <c r="A155" s="24" t="s">
        <v>83</v>
      </c>
      <c r="B155" s="25" t="s">
        <v>84</v>
      </c>
    </row>
  </sheetData>
  <mergeCells count="7">
    <mergeCell ref="B4:L4"/>
    <mergeCell ref="A9:A11"/>
    <mergeCell ref="B9:J9"/>
    <mergeCell ref="K9:M10"/>
    <mergeCell ref="B10:D10"/>
    <mergeCell ref="E10:G10"/>
    <mergeCell ref="H10:J10"/>
  </mergeCells>
  <phoneticPr fontId="3"/>
  <pageMargins left="0.78740157480314965" right="0" top="0" bottom="0" header="0" footer="0"/>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pageSetUpPr fitToPage="1"/>
  </sheetPr>
  <dimension ref="A1:Y33"/>
  <sheetViews>
    <sheetView showGridLines="0" zoomScale="85" zoomScaleNormal="85" workbookViewId="0"/>
  </sheetViews>
  <sheetFormatPr defaultColWidth="13.375" defaultRowHeight="13.5" x14ac:dyDescent="0.15"/>
  <cols>
    <col min="1" max="1" width="27.625" style="26" customWidth="1"/>
    <col min="2" max="2" width="9.625" style="26" customWidth="1"/>
    <col min="3" max="3" width="8.75" style="26" customWidth="1"/>
    <col min="4" max="4" width="9.625" style="26" customWidth="1"/>
    <col min="5" max="5" width="8.625" style="26" customWidth="1"/>
    <col min="6" max="6" width="9.625" style="26" customWidth="1"/>
    <col min="7" max="7" width="8.625" style="26" customWidth="1"/>
    <col min="8" max="8" width="9.625" style="26" customWidth="1"/>
    <col min="9" max="9" width="8.625" style="26" customWidth="1"/>
    <col min="10" max="10" width="9.625" style="26" customWidth="1"/>
    <col min="11" max="11" width="8.625" style="26" customWidth="1"/>
    <col min="12" max="12" width="9.625" style="26" customWidth="1"/>
    <col min="13" max="13" width="8.625" style="26" customWidth="1"/>
    <col min="14" max="14" width="9.625" style="26" customWidth="1"/>
    <col min="15" max="15" width="8.625" style="26" customWidth="1"/>
    <col min="16" max="25" width="10" style="26" customWidth="1"/>
    <col min="26" max="16384" width="13.375" style="26"/>
  </cols>
  <sheetData>
    <row r="1" spans="1:25" ht="15" customHeight="1" x14ac:dyDescent="0.15">
      <c r="A1" s="26" t="s">
        <v>85</v>
      </c>
    </row>
    <row r="2" spans="1:25" ht="15" customHeight="1" x14ac:dyDescent="0.2">
      <c r="B2" s="179" t="s">
        <v>57</v>
      </c>
      <c r="C2" s="2"/>
      <c r="D2" s="2"/>
      <c r="E2" s="2"/>
      <c r="F2" s="2"/>
      <c r="G2" s="2"/>
      <c r="H2" s="2"/>
      <c r="I2" s="2"/>
      <c r="J2" s="2"/>
      <c r="K2" s="2"/>
      <c r="L2" s="2"/>
      <c r="M2" s="2"/>
    </row>
    <row r="3" spans="1:25" ht="15" customHeight="1" x14ac:dyDescent="0.15">
      <c r="B3" s="2"/>
      <c r="C3" s="2"/>
      <c r="D3" s="2"/>
      <c r="E3" s="2"/>
      <c r="F3" s="2"/>
      <c r="G3" s="2"/>
      <c r="H3" s="2"/>
      <c r="I3" s="2"/>
      <c r="J3" s="2"/>
      <c r="K3" s="2"/>
      <c r="L3" s="2"/>
      <c r="M3" s="2"/>
    </row>
    <row r="4" spans="1:25" ht="66.75" customHeight="1" x14ac:dyDescent="0.15">
      <c r="B4" s="314" t="s">
        <v>58</v>
      </c>
      <c r="C4" s="322"/>
      <c r="D4" s="322"/>
      <c r="E4" s="322"/>
      <c r="F4" s="322"/>
      <c r="G4" s="322"/>
      <c r="H4" s="322"/>
      <c r="I4" s="322"/>
      <c r="J4" s="322"/>
      <c r="K4" s="322"/>
      <c r="L4" s="322"/>
      <c r="M4" s="322"/>
      <c r="N4" s="322"/>
    </row>
    <row r="5" spans="1:25" ht="14.25" customHeight="1" x14ac:dyDescent="0.15">
      <c r="B5" s="27" t="s">
        <v>86</v>
      </c>
    </row>
    <row r="7" spans="1:25" ht="14.25" thickBot="1" x14ac:dyDescent="0.2">
      <c r="A7" s="28" t="s">
        <v>87</v>
      </c>
      <c r="B7" s="29"/>
      <c r="C7" s="30"/>
      <c r="D7" s="29"/>
      <c r="E7" s="29"/>
      <c r="F7" s="29"/>
      <c r="G7" s="29"/>
      <c r="H7" s="29"/>
      <c r="I7" s="29"/>
      <c r="J7" s="29"/>
      <c r="K7" s="29"/>
      <c r="L7" s="29"/>
      <c r="M7" s="29"/>
      <c r="N7" s="29"/>
      <c r="Y7" s="30" t="s">
        <v>60</v>
      </c>
    </row>
    <row r="8" spans="1:25" ht="15" customHeight="1" thickTop="1" x14ac:dyDescent="0.15">
      <c r="A8" s="337" t="s">
        <v>88</v>
      </c>
      <c r="B8" s="334" t="s">
        <v>89</v>
      </c>
      <c r="C8" s="335"/>
      <c r="D8" s="334" t="s">
        <v>90</v>
      </c>
      <c r="E8" s="335"/>
      <c r="F8" s="339" t="s">
        <v>91</v>
      </c>
      <c r="G8" s="335"/>
      <c r="H8" s="334" t="s">
        <v>92</v>
      </c>
      <c r="I8" s="335"/>
      <c r="J8" s="334" t="s">
        <v>93</v>
      </c>
      <c r="K8" s="335"/>
      <c r="L8" s="334" t="s">
        <v>94</v>
      </c>
      <c r="M8" s="335"/>
      <c r="N8" s="334" t="s">
        <v>95</v>
      </c>
      <c r="O8" s="336"/>
      <c r="P8" s="334" t="s">
        <v>96</v>
      </c>
      <c r="Q8" s="335"/>
      <c r="R8" s="334" t="s">
        <v>97</v>
      </c>
      <c r="S8" s="335"/>
      <c r="T8" s="334" t="s">
        <v>98</v>
      </c>
      <c r="U8" s="335"/>
      <c r="V8" s="334" t="s">
        <v>99</v>
      </c>
      <c r="W8" s="335"/>
      <c r="X8" s="334" t="s">
        <v>100</v>
      </c>
      <c r="Y8" s="336"/>
    </row>
    <row r="9" spans="1:25" ht="30" customHeight="1" x14ac:dyDescent="0.15">
      <c r="A9" s="338"/>
      <c r="B9" s="31" t="s">
        <v>101</v>
      </c>
      <c r="C9" s="31" t="s">
        <v>102</v>
      </c>
      <c r="D9" s="31" t="s">
        <v>103</v>
      </c>
      <c r="E9" s="31" t="s">
        <v>102</v>
      </c>
      <c r="F9" s="31" t="s">
        <v>101</v>
      </c>
      <c r="G9" s="31" t="s">
        <v>104</v>
      </c>
      <c r="H9" s="31" t="s">
        <v>103</v>
      </c>
      <c r="I9" s="31" t="s">
        <v>102</v>
      </c>
      <c r="J9" s="31" t="s">
        <v>103</v>
      </c>
      <c r="K9" s="31" t="s">
        <v>102</v>
      </c>
      <c r="L9" s="31" t="s">
        <v>103</v>
      </c>
      <c r="M9" s="31" t="s">
        <v>102</v>
      </c>
      <c r="N9" s="31" t="s">
        <v>103</v>
      </c>
      <c r="O9" s="32" t="s">
        <v>102</v>
      </c>
      <c r="P9" s="31" t="s">
        <v>103</v>
      </c>
      <c r="Q9" s="31" t="s">
        <v>102</v>
      </c>
      <c r="R9" s="31" t="s">
        <v>103</v>
      </c>
      <c r="S9" s="31" t="s">
        <v>102</v>
      </c>
      <c r="T9" s="31" t="s">
        <v>103</v>
      </c>
      <c r="U9" s="31" t="s">
        <v>102</v>
      </c>
      <c r="V9" s="31" t="s">
        <v>103</v>
      </c>
      <c r="W9" s="31" t="s">
        <v>105</v>
      </c>
      <c r="X9" s="31" t="s">
        <v>103</v>
      </c>
      <c r="Y9" s="32" t="s">
        <v>102</v>
      </c>
    </row>
    <row r="10" spans="1:25" ht="21" customHeight="1" x14ac:dyDescent="0.15">
      <c r="A10" s="33" t="s">
        <v>106</v>
      </c>
      <c r="B10" s="280">
        <v>246392</v>
      </c>
      <c r="C10" s="281">
        <v>160.30000000000001</v>
      </c>
      <c r="D10" s="282">
        <v>288038</v>
      </c>
      <c r="E10" s="281">
        <v>166.9</v>
      </c>
      <c r="F10" s="282">
        <v>343393</v>
      </c>
      <c r="G10" s="281">
        <v>161.5</v>
      </c>
      <c r="H10" s="282">
        <v>367099</v>
      </c>
      <c r="I10" s="281">
        <v>160.80000000000001</v>
      </c>
      <c r="J10" s="282">
        <v>490456</v>
      </c>
      <c r="K10" s="281">
        <v>160.19999999999999</v>
      </c>
      <c r="L10" s="282">
        <v>453957</v>
      </c>
      <c r="M10" s="281">
        <v>163.5</v>
      </c>
      <c r="N10" s="282">
        <v>421147</v>
      </c>
      <c r="O10" s="281">
        <v>166.2</v>
      </c>
      <c r="P10" s="283">
        <v>351925</v>
      </c>
      <c r="Q10" s="281">
        <v>162</v>
      </c>
      <c r="R10" s="283">
        <v>393895</v>
      </c>
      <c r="S10" s="281">
        <v>162.69999999999999</v>
      </c>
      <c r="T10" s="283">
        <v>371063</v>
      </c>
      <c r="U10" s="281">
        <v>162.19999999999999</v>
      </c>
      <c r="V10" s="283">
        <v>356090</v>
      </c>
      <c r="W10" s="281">
        <v>167.9</v>
      </c>
      <c r="X10" s="283">
        <v>325934</v>
      </c>
      <c r="Y10" s="281">
        <v>165.1</v>
      </c>
    </row>
    <row r="11" spans="1:25" ht="32.25" customHeight="1" x14ac:dyDescent="0.15">
      <c r="A11" s="33" t="s">
        <v>107</v>
      </c>
      <c r="B11" s="284">
        <v>171710</v>
      </c>
      <c r="C11" s="281">
        <v>150.6</v>
      </c>
      <c r="D11" s="285">
        <v>194532</v>
      </c>
      <c r="E11" s="281">
        <v>156</v>
      </c>
      <c r="F11" s="285">
        <v>210883</v>
      </c>
      <c r="G11" s="281">
        <v>141.9</v>
      </c>
      <c r="H11" s="285">
        <v>314505</v>
      </c>
      <c r="I11" s="281">
        <v>152</v>
      </c>
      <c r="J11" s="285">
        <v>428057</v>
      </c>
      <c r="K11" s="281">
        <v>155.80000000000001</v>
      </c>
      <c r="L11" s="285">
        <v>321787</v>
      </c>
      <c r="M11" s="281">
        <v>154.5</v>
      </c>
      <c r="N11" s="285">
        <v>239794</v>
      </c>
      <c r="O11" s="281">
        <v>145.19999999999999</v>
      </c>
      <c r="P11" s="286">
        <v>294326</v>
      </c>
      <c r="Q11" s="281">
        <v>147.80000000000001</v>
      </c>
      <c r="R11" s="286">
        <v>282449</v>
      </c>
      <c r="S11" s="281">
        <v>158.19999999999999</v>
      </c>
      <c r="T11" s="286">
        <v>245280</v>
      </c>
      <c r="U11" s="281">
        <v>148.6</v>
      </c>
      <c r="V11" s="286">
        <v>215286</v>
      </c>
      <c r="W11" s="281">
        <v>151.4</v>
      </c>
      <c r="X11" s="286">
        <v>225581</v>
      </c>
      <c r="Y11" s="281">
        <v>147.69999999999999</v>
      </c>
    </row>
    <row r="12" spans="1:25" ht="21" customHeight="1" x14ac:dyDescent="0.15">
      <c r="A12" s="33" t="s">
        <v>108</v>
      </c>
      <c r="B12" s="284">
        <v>300466</v>
      </c>
      <c r="C12" s="281">
        <v>171.5</v>
      </c>
      <c r="D12" s="285" t="s">
        <v>109</v>
      </c>
      <c r="E12" s="281" t="s">
        <v>109</v>
      </c>
      <c r="F12" s="285">
        <v>366524</v>
      </c>
      <c r="G12" s="281">
        <v>160.5</v>
      </c>
      <c r="H12" s="285" t="s">
        <v>81</v>
      </c>
      <c r="I12" s="281" t="s">
        <v>81</v>
      </c>
      <c r="J12" s="285">
        <v>313931</v>
      </c>
      <c r="K12" s="281">
        <v>148.19999999999999</v>
      </c>
      <c r="L12" s="285">
        <v>252081</v>
      </c>
      <c r="M12" s="281">
        <v>155.69999999999999</v>
      </c>
      <c r="N12" s="285">
        <v>277770</v>
      </c>
      <c r="O12" s="281">
        <v>158.1</v>
      </c>
      <c r="P12" s="286">
        <v>274095</v>
      </c>
      <c r="Q12" s="281">
        <v>162.9</v>
      </c>
      <c r="R12" s="286">
        <v>335988</v>
      </c>
      <c r="S12" s="281">
        <v>160.30000000000001</v>
      </c>
      <c r="T12" s="286">
        <v>319094</v>
      </c>
      <c r="U12" s="281">
        <v>163.19999999999999</v>
      </c>
      <c r="V12" s="286" t="s">
        <v>110</v>
      </c>
      <c r="W12" s="281" t="s">
        <v>110</v>
      </c>
      <c r="X12" s="286">
        <v>191305</v>
      </c>
      <c r="Y12" s="281">
        <v>150.9</v>
      </c>
    </row>
    <row r="13" spans="1:25" ht="21" customHeight="1" x14ac:dyDescent="0.15">
      <c r="A13" s="33" t="s">
        <v>111</v>
      </c>
      <c r="B13" s="284">
        <v>193149</v>
      </c>
      <c r="C13" s="281">
        <v>157.69999999999999</v>
      </c>
      <c r="D13" s="285">
        <v>147319</v>
      </c>
      <c r="E13" s="281">
        <v>165.7</v>
      </c>
      <c r="F13" s="285">
        <v>167947</v>
      </c>
      <c r="G13" s="281">
        <v>141.1</v>
      </c>
      <c r="H13" s="285">
        <v>129379</v>
      </c>
      <c r="I13" s="281">
        <v>127.3</v>
      </c>
      <c r="J13" s="285">
        <v>284308</v>
      </c>
      <c r="K13" s="281">
        <v>159.5</v>
      </c>
      <c r="L13" s="285" t="s">
        <v>109</v>
      </c>
      <c r="M13" s="281" t="s">
        <v>109</v>
      </c>
      <c r="N13" s="285">
        <v>184741</v>
      </c>
      <c r="O13" s="281">
        <v>151.1</v>
      </c>
      <c r="P13" s="286">
        <v>314763</v>
      </c>
      <c r="Q13" s="281">
        <v>154</v>
      </c>
      <c r="R13" s="286">
        <v>235074</v>
      </c>
      <c r="S13" s="281">
        <v>146.30000000000001</v>
      </c>
      <c r="T13" s="286">
        <v>187762</v>
      </c>
      <c r="U13" s="281">
        <v>147.5</v>
      </c>
      <c r="V13" s="286">
        <v>201883</v>
      </c>
      <c r="W13" s="281">
        <v>159.19999999999999</v>
      </c>
      <c r="X13" s="286">
        <v>134696</v>
      </c>
      <c r="Y13" s="281">
        <v>155.4</v>
      </c>
    </row>
    <row r="14" spans="1:25" ht="21" customHeight="1" x14ac:dyDescent="0.15">
      <c r="A14" s="33" t="s">
        <v>112</v>
      </c>
      <c r="B14" s="284">
        <v>230355</v>
      </c>
      <c r="C14" s="281">
        <v>172.7</v>
      </c>
      <c r="D14" s="285">
        <v>276040</v>
      </c>
      <c r="E14" s="281">
        <v>179.4</v>
      </c>
      <c r="F14" s="285">
        <v>266324</v>
      </c>
      <c r="G14" s="281">
        <v>159.5</v>
      </c>
      <c r="H14" s="285">
        <v>228184</v>
      </c>
      <c r="I14" s="281">
        <v>150.4</v>
      </c>
      <c r="J14" s="285">
        <v>394578</v>
      </c>
      <c r="K14" s="281">
        <v>172.3</v>
      </c>
      <c r="L14" s="285" t="s">
        <v>109</v>
      </c>
      <c r="M14" s="281" t="s">
        <v>109</v>
      </c>
      <c r="N14" s="285">
        <v>261536</v>
      </c>
      <c r="O14" s="281">
        <v>165.3</v>
      </c>
      <c r="P14" s="286">
        <v>309182</v>
      </c>
      <c r="Q14" s="281">
        <v>170.7</v>
      </c>
      <c r="R14" s="286">
        <v>335439</v>
      </c>
      <c r="S14" s="281">
        <v>164.9</v>
      </c>
      <c r="T14" s="286">
        <v>275559</v>
      </c>
      <c r="U14" s="281">
        <v>171.5</v>
      </c>
      <c r="V14" s="286">
        <v>280546</v>
      </c>
      <c r="W14" s="281">
        <v>172.7</v>
      </c>
      <c r="X14" s="286">
        <v>254842</v>
      </c>
      <c r="Y14" s="281">
        <v>178.1</v>
      </c>
    </row>
    <row r="15" spans="1:25" ht="21" customHeight="1" x14ac:dyDescent="0.15">
      <c r="A15" s="33" t="s">
        <v>113</v>
      </c>
      <c r="B15" s="284">
        <v>262233</v>
      </c>
      <c r="C15" s="281">
        <v>183.5</v>
      </c>
      <c r="D15" s="285" t="s">
        <v>109</v>
      </c>
      <c r="E15" s="281" t="s">
        <v>109</v>
      </c>
      <c r="F15" s="285">
        <v>278586</v>
      </c>
      <c r="G15" s="281">
        <v>172.6</v>
      </c>
      <c r="H15" s="285">
        <v>340533</v>
      </c>
      <c r="I15" s="281">
        <v>198.6</v>
      </c>
      <c r="J15" s="285">
        <v>332264</v>
      </c>
      <c r="K15" s="281">
        <v>168.2</v>
      </c>
      <c r="L15" s="285">
        <v>285885</v>
      </c>
      <c r="M15" s="281">
        <v>157.9</v>
      </c>
      <c r="N15" s="285">
        <v>329030</v>
      </c>
      <c r="O15" s="281">
        <v>177.8</v>
      </c>
      <c r="P15" s="286">
        <v>323106</v>
      </c>
      <c r="Q15" s="281">
        <v>163.19999999999999</v>
      </c>
      <c r="R15" s="286">
        <v>298905</v>
      </c>
      <c r="S15" s="281">
        <v>167.9</v>
      </c>
      <c r="T15" s="286">
        <v>253598</v>
      </c>
      <c r="U15" s="281">
        <v>153.19999999999999</v>
      </c>
      <c r="V15" s="286">
        <v>271806</v>
      </c>
      <c r="W15" s="281">
        <v>169.6</v>
      </c>
      <c r="X15" s="286">
        <v>235160</v>
      </c>
      <c r="Y15" s="281">
        <v>168.3</v>
      </c>
    </row>
    <row r="16" spans="1:25" ht="33" customHeight="1" x14ac:dyDescent="0.15">
      <c r="A16" s="33" t="s">
        <v>114</v>
      </c>
      <c r="B16" s="284">
        <v>457412</v>
      </c>
      <c r="C16" s="281">
        <v>159.19999999999999</v>
      </c>
      <c r="D16" s="285">
        <v>395411</v>
      </c>
      <c r="E16" s="281">
        <v>166.5</v>
      </c>
      <c r="F16" s="285">
        <v>315945</v>
      </c>
      <c r="G16" s="281">
        <v>166.1</v>
      </c>
      <c r="H16" s="285">
        <v>251123</v>
      </c>
      <c r="I16" s="281">
        <v>148.5</v>
      </c>
      <c r="J16" s="285">
        <v>356637</v>
      </c>
      <c r="K16" s="281">
        <v>156.30000000000001</v>
      </c>
      <c r="L16" s="285">
        <v>267187</v>
      </c>
      <c r="M16" s="281">
        <v>160.30000000000001</v>
      </c>
      <c r="N16" s="285">
        <v>312330</v>
      </c>
      <c r="O16" s="281">
        <v>159.9</v>
      </c>
      <c r="P16" s="286">
        <v>296409</v>
      </c>
      <c r="Q16" s="281">
        <v>162</v>
      </c>
      <c r="R16" s="286">
        <v>300805</v>
      </c>
      <c r="S16" s="281">
        <v>167.2</v>
      </c>
      <c r="T16" s="286">
        <v>370224</v>
      </c>
      <c r="U16" s="281">
        <v>169.8</v>
      </c>
      <c r="V16" s="286">
        <v>347899</v>
      </c>
      <c r="W16" s="281">
        <v>166.8</v>
      </c>
      <c r="X16" s="286">
        <v>281260</v>
      </c>
      <c r="Y16" s="281">
        <v>161.6</v>
      </c>
    </row>
    <row r="17" spans="1:25" ht="21" customHeight="1" x14ac:dyDescent="0.15">
      <c r="A17" s="33" t="s">
        <v>115</v>
      </c>
      <c r="B17" s="284">
        <v>382212</v>
      </c>
      <c r="C17" s="281">
        <v>174.4</v>
      </c>
      <c r="D17" s="285">
        <v>297963</v>
      </c>
      <c r="E17" s="281">
        <v>178.6</v>
      </c>
      <c r="F17" s="285">
        <v>327760</v>
      </c>
      <c r="G17" s="281">
        <v>182.3</v>
      </c>
      <c r="H17" s="285">
        <v>301536</v>
      </c>
      <c r="I17" s="281">
        <v>160.1</v>
      </c>
      <c r="J17" s="285">
        <v>490228</v>
      </c>
      <c r="K17" s="281">
        <v>162.19999999999999</v>
      </c>
      <c r="L17" s="285">
        <v>371362</v>
      </c>
      <c r="M17" s="281">
        <v>170</v>
      </c>
      <c r="N17" s="285">
        <v>419314</v>
      </c>
      <c r="O17" s="281">
        <v>173.5</v>
      </c>
      <c r="P17" s="286">
        <v>336478</v>
      </c>
      <c r="Q17" s="281">
        <v>162.9</v>
      </c>
      <c r="R17" s="286">
        <v>426475</v>
      </c>
      <c r="S17" s="281">
        <v>171.5</v>
      </c>
      <c r="T17" s="286">
        <v>336349</v>
      </c>
      <c r="U17" s="281">
        <v>172.5</v>
      </c>
      <c r="V17" s="286">
        <v>357221</v>
      </c>
      <c r="W17" s="281">
        <v>167</v>
      </c>
      <c r="X17" s="286">
        <v>430481</v>
      </c>
      <c r="Y17" s="281">
        <v>180.8</v>
      </c>
    </row>
    <row r="18" spans="1:25" ht="21" customHeight="1" x14ac:dyDescent="0.15">
      <c r="A18" s="33" t="s">
        <v>116</v>
      </c>
      <c r="B18" s="284">
        <v>413369</v>
      </c>
      <c r="C18" s="281">
        <v>152.19999999999999</v>
      </c>
      <c r="D18" s="285" t="s">
        <v>109</v>
      </c>
      <c r="E18" s="281" t="s">
        <v>117</v>
      </c>
      <c r="F18" s="285">
        <v>458105</v>
      </c>
      <c r="G18" s="281">
        <v>155.19999999999999</v>
      </c>
      <c r="H18" s="285">
        <v>505672</v>
      </c>
      <c r="I18" s="281">
        <v>156.1</v>
      </c>
      <c r="J18" s="285">
        <v>757405</v>
      </c>
      <c r="K18" s="281">
        <v>157.80000000000001</v>
      </c>
      <c r="L18" s="285">
        <v>524631</v>
      </c>
      <c r="M18" s="281">
        <v>164.4</v>
      </c>
      <c r="N18" s="285">
        <v>383657</v>
      </c>
      <c r="O18" s="281">
        <v>155.5</v>
      </c>
      <c r="P18" s="286">
        <v>524949</v>
      </c>
      <c r="Q18" s="281">
        <v>156.69999999999999</v>
      </c>
      <c r="R18" s="286">
        <v>548072</v>
      </c>
      <c r="S18" s="281">
        <v>152.5</v>
      </c>
      <c r="T18" s="286">
        <v>444559</v>
      </c>
      <c r="U18" s="281">
        <v>155.1</v>
      </c>
      <c r="V18" s="286">
        <v>479874</v>
      </c>
      <c r="W18" s="281">
        <v>155.1</v>
      </c>
      <c r="X18" s="286">
        <v>403409</v>
      </c>
      <c r="Y18" s="281">
        <v>162.1</v>
      </c>
    </row>
    <row r="19" spans="1:25" ht="21" customHeight="1" x14ac:dyDescent="0.15">
      <c r="A19" s="33" t="s">
        <v>118</v>
      </c>
      <c r="B19" s="284" t="s">
        <v>109</v>
      </c>
      <c r="C19" s="281" t="s">
        <v>109</v>
      </c>
      <c r="D19" s="285" t="s">
        <v>109</v>
      </c>
      <c r="E19" s="281" t="s">
        <v>109</v>
      </c>
      <c r="F19" s="285" t="s">
        <v>81</v>
      </c>
      <c r="G19" s="281" t="s">
        <v>81</v>
      </c>
      <c r="H19" s="285">
        <v>269772</v>
      </c>
      <c r="I19" s="281">
        <v>130.5</v>
      </c>
      <c r="J19" s="285">
        <v>656541</v>
      </c>
      <c r="K19" s="281">
        <v>149.5</v>
      </c>
      <c r="L19" s="285">
        <v>621519</v>
      </c>
      <c r="M19" s="281">
        <v>158.9</v>
      </c>
      <c r="N19" s="285" t="s">
        <v>119</v>
      </c>
      <c r="O19" s="281" t="s">
        <v>81</v>
      </c>
      <c r="P19" s="286" t="s">
        <v>109</v>
      </c>
      <c r="Q19" s="281" t="s">
        <v>109</v>
      </c>
      <c r="R19" s="286">
        <v>346961</v>
      </c>
      <c r="S19" s="281">
        <v>161.80000000000001</v>
      </c>
      <c r="T19" s="286">
        <v>349456</v>
      </c>
      <c r="U19" s="281">
        <v>155.9</v>
      </c>
      <c r="V19" s="286" t="s">
        <v>120</v>
      </c>
      <c r="W19" s="281" t="s">
        <v>120</v>
      </c>
      <c r="X19" s="286" t="s">
        <v>119</v>
      </c>
      <c r="Y19" s="281" t="s">
        <v>121</v>
      </c>
    </row>
    <row r="20" spans="1:25" ht="21" customHeight="1" x14ac:dyDescent="0.15">
      <c r="A20" s="33" t="s">
        <v>122</v>
      </c>
      <c r="B20" s="284">
        <v>302449</v>
      </c>
      <c r="C20" s="281">
        <v>166.6</v>
      </c>
      <c r="D20" s="285">
        <v>366651</v>
      </c>
      <c r="E20" s="281">
        <v>168.8</v>
      </c>
      <c r="F20" s="285">
        <v>296225</v>
      </c>
      <c r="G20" s="281">
        <v>165.8</v>
      </c>
      <c r="H20" s="285">
        <v>231138</v>
      </c>
      <c r="I20" s="281">
        <v>160.9</v>
      </c>
      <c r="J20" s="285" t="s">
        <v>120</v>
      </c>
      <c r="K20" s="281" t="s">
        <v>120</v>
      </c>
      <c r="L20" s="285">
        <v>322915</v>
      </c>
      <c r="M20" s="281">
        <v>161.30000000000001</v>
      </c>
      <c r="N20" s="285">
        <v>316370</v>
      </c>
      <c r="O20" s="281">
        <v>159</v>
      </c>
      <c r="P20" s="286">
        <v>266369</v>
      </c>
      <c r="Q20" s="281">
        <v>156.4</v>
      </c>
      <c r="R20" s="286">
        <v>316242</v>
      </c>
      <c r="S20" s="281">
        <v>159.80000000000001</v>
      </c>
      <c r="T20" s="286">
        <v>410158</v>
      </c>
      <c r="U20" s="281">
        <v>167.1</v>
      </c>
      <c r="V20" s="286">
        <v>233504</v>
      </c>
      <c r="W20" s="281">
        <v>158.30000000000001</v>
      </c>
      <c r="X20" s="286">
        <v>323641</v>
      </c>
      <c r="Y20" s="281">
        <v>167.9</v>
      </c>
    </row>
    <row r="21" spans="1:25" ht="33" customHeight="1" x14ac:dyDescent="0.15">
      <c r="A21" s="33" t="s">
        <v>123</v>
      </c>
      <c r="B21" s="284">
        <v>197665</v>
      </c>
      <c r="C21" s="281">
        <v>156.30000000000001</v>
      </c>
      <c r="D21" s="285">
        <v>342785</v>
      </c>
      <c r="E21" s="281">
        <v>164.8</v>
      </c>
      <c r="F21" s="285">
        <v>315503</v>
      </c>
      <c r="G21" s="281">
        <v>171.7</v>
      </c>
      <c r="H21" s="285">
        <v>302555</v>
      </c>
      <c r="I21" s="281">
        <v>158.69999999999999</v>
      </c>
      <c r="J21" s="285">
        <v>412419</v>
      </c>
      <c r="K21" s="281">
        <v>158.9</v>
      </c>
      <c r="L21" s="285">
        <v>423561</v>
      </c>
      <c r="M21" s="281">
        <v>170.4</v>
      </c>
      <c r="N21" s="285">
        <v>434624</v>
      </c>
      <c r="O21" s="281">
        <v>164</v>
      </c>
      <c r="P21" s="286" t="s">
        <v>109</v>
      </c>
      <c r="Q21" s="281" t="s">
        <v>109</v>
      </c>
      <c r="R21" s="286">
        <v>330032</v>
      </c>
      <c r="S21" s="281">
        <v>164.2</v>
      </c>
      <c r="T21" s="286">
        <v>347046</v>
      </c>
      <c r="U21" s="281">
        <v>166.2</v>
      </c>
      <c r="V21" s="286" t="s">
        <v>110</v>
      </c>
      <c r="W21" s="281" t="s">
        <v>110</v>
      </c>
      <c r="X21" s="286">
        <v>386661</v>
      </c>
      <c r="Y21" s="281">
        <v>164.3</v>
      </c>
    </row>
    <row r="22" spans="1:25" ht="21" customHeight="1" x14ac:dyDescent="0.15">
      <c r="A22" s="33" t="s">
        <v>124</v>
      </c>
      <c r="B22" s="284" t="s">
        <v>109</v>
      </c>
      <c r="C22" s="281" t="s">
        <v>109</v>
      </c>
      <c r="D22" s="285" t="s">
        <v>117</v>
      </c>
      <c r="E22" s="281" t="s">
        <v>117</v>
      </c>
      <c r="F22" s="285">
        <v>191814</v>
      </c>
      <c r="G22" s="281">
        <v>129.9</v>
      </c>
      <c r="H22" s="285">
        <v>197097</v>
      </c>
      <c r="I22" s="281">
        <v>131.80000000000001</v>
      </c>
      <c r="J22" s="285">
        <v>306758</v>
      </c>
      <c r="K22" s="281">
        <v>161.80000000000001</v>
      </c>
      <c r="L22" s="285" t="s">
        <v>109</v>
      </c>
      <c r="M22" s="281" t="s">
        <v>109</v>
      </c>
      <c r="N22" s="285" t="s">
        <v>119</v>
      </c>
      <c r="O22" s="281" t="s">
        <v>81</v>
      </c>
      <c r="P22" s="286" t="s">
        <v>125</v>
      </c>
      <c r="Q22" s="281" t="s">
        <v>109</v>
      </c>
      <c r="R22" s="286">
        <v>269992</v>
      </c>
      <c r="S22" s="281">
        <v>152.1</v>
      </c>
      <c r="T22" s="286">
        <v>272169</v>
      </c>
      <c r="U22" s="281">
        <v>156.9</v>
      </c>
      <c r="V22" s="286" t="s">
        <v>120</v>
      </c>
      <c r="W22" s="281" t="s">
        <v>126</v>
      </c>
      <c r="X22" s="286" t="s">
        <v>127</v>
      </c>
      <c r="Y22" s="281" t="s">
        <v>127</v>
      </c>
    </row>
    <row r="23" spans="1:25" ht="21" customHeight="1" x14ac:dyDescent="0.15">
      <c r="A23" s="33" t="s">
        <v>128</v>
      </c>
      <c r="B23" s="284">
        <v>322001</v>
      </c>
      <c r="C23" s="281">
        <v>171.2</v>
      </c>
      <c r="D23" s="285">
        <v>272705</v>
      </c>
      <c r="E23" s="281">
        <v>174.6</v>
      </c>
      <c r="F23" s="285">
        <v>357457</v>
      </c>
      <c r="G23" s="281">
        <v>157.19999999999999</v>
      </c>
      <c r="H23" s="285">
        <v>454427</v>
      </c>
      <c r="I23" s="281">
        <v>162.80000000000001</v>
      </c>
      <c r="J23" s="285">
        <v>436794</v>
      </c>
      <c r="K23" s="281">
        <v>160.9</v>
      </c>
      <c r="L23" s="285">
        <v>451249</v>
      </c>
      <c r="M23" s="281">
        <v>164.2</v>
      </c>
      <c r="N23" s="285">
        <v>395986</v>
      </c>
      <c r="O23" s="281">
        <v>172</v>
      </c>
      <c r="P23" s="286">
        <v>395269</v>
      </c>
      <c r="Q23" s="281">
        <v>161.6</v>
      </c>
      <c r="R23" s="286">
        <v>394184</v>
      </c>
      <c r="S23" s="281">
        <v>157.1</v>
      </c>
      <c r="T23" s="286">
        <v>345849</v>
      </c>
      <c r="U23" s="281">
        <v>162.5</v>
      </c>
      <c r="V23" s="286">
        <v>306162</v>
      </c>
      <c r="W23" s="281">
        <v>166</v>
      </c>
      <c r="X23" s="286">
        <v>385968</v>
      </c>
      <c r="Y23" s="281">
        <v>171.6</v>
      </c>
    </row>
    <row r="24" spans="1:25" ht="21" customHeight="1" x14ac:dyDescent="0.15">
      <c r="A24" s="33" t="s">
        <v>129</v>
      </c>
      <c r="B24" s="284">
        <v>378949</v>
      </c>
      <c r="C24" s="281">
        <v>168.2</v>
      </c>
      <c r="D24" s="285" t="s">
        <v>109</v>
      </c>
      <c r="E24" s="281" t="s">
        <v>109</v>
      </c>
      <c r="F24" s="285">
        <v>391024</v>
      </c>
      <c r="G24" s="281">
        <v>172</v>
      </c>
      <c r="H24" s="285">
        <v>448282</v>
      </c>
      <c r="I24" s="281">
        <v>175.2</v>
      </c>
      <c r="J24" s="285">
        <v>446771</v>
      </c>
      <c r="K24" s="281">
        <v>160.30000000000001</v>
      </c>
      <c r="L24" s="285">
        <v>490245</v>
      </c>
      <c r="M24" s="281">
        <v>163</v>
      </c>
      <c r="N24" s="285">
        <v>468649</v>
      </c>
      <c r="O24" s="281">
        <v>173.2</v>
      </c>
      <c r="P24" s="286" t="s">
        <v>81</v>
      </c>
      <c r="Q24" s="281" t="s">
        <v>81</v>
      </c>
      <c r="R24" s="286">
        <v>378165</v>
      </c>
      <c r="S24" s="281">
        <v>178.7</v>
      </c>
      <c r="T24" s="286">
        <v>484748</v>
      </c>
      <c r="U24" s="281">
        <v>164.8</v>
      </c>
      <c r="V24" s="286">
        <v>455867</v>
      </c>
      <c r="W24" s="281">
        <v>167.3</v>
      </c>
      <c r="X24" s="286">
        <v>428608</v>
      </c>
      <c r="Y24" s="281">
        <v>171.4</v>
      </c>
    </row>
    <row r="25" spans="1:25" ht="21" customHeight="1" x14ac:dyDescent="0.15">
      <c r="A25" s="33" t="s">
        <v>130</v>
      </c>
      <c r="B25" s="284" t="s">
        <v>109</v>
      </c>
      <c r="C25" s="281" t="s">
        <v>109</v>
      </c>
      <c r="D25" s="285" t="s">
        <v>109</v>
      </c>
      <c r="E25" s="281" t="s">
        <v>109</v>
      </c>
      <c r="F25" s="285">
        <v>331258</v>
      </c>
      <c r="G25" s="281">
        <v>162.6</v>
      </c>
      <c r="H25" s="285">
        <v>466885</v>
      </c>
      <c r="I25" s="281">
        <v>173.2</v>
      </c>
      <c r="J25" s="285">
        <v>603222</v>
      </c>
      <c r="K25" s="281">
        <v>157</v>
      </c>
      <c r="L25" s="285">
        <v>462783</v>
      </c>
      <c r="M25" s="281">
        <v>153.69999999999999</v>
      </c>
      <c r="N25" s="285">
        <v>417637</v>
      </c>
      <c r="O25" s="281">
        <v>166.5</v>
      </c>
      <c r="P25" s="286">
        <v>404702</v>
      </c>
      <c r="Q25" s="281">
        <v>162</v>
      </c>
      <c r="R25" s="286">
        <v>399901</v>
      </c>
      <c r="S25" s="281">
        <v>164.4</v>
      </c>
      <c r="T25" s="286">
        <v>316778</v>
      </c>
      <c r="U25" s="281">
        <v>167.4</v>
      </c>
      <c r="V25" s="286" t="s">
        <v>110</v>
      </c>
      <c r="W25" s="281" t="s">
        <v>110</v>
      </c>
      <c r="X25" s="286">
        <v>423260</v>
      </c>
      <c r="Y25" s="281">
        <v>174.5</v>
      </c>
    </row>
    <row r="26" spans="1:25" ht="33" customHeight="1" x14ac:dyDescent="0.15">
      <c r="A26" s="33" t="s">
        <v>131</v>
      </c>
      <c r="B26" s="284">
        <v>309447</v>
      </c>
      <c r="C26" s="281">
        <v>177.4</v>
      </c>
      <c r="D26" s="285">
        <v>352748</v>
      </c>
      <c r="E26" s="281">
        <v>174.4</v>
      </c>
      <c r="F26" s="285">
        <v>322760</v>
      </c>
      <c r="G26" s="281">
        <v>168.7</v>
      </c>
      <c r="H26" s="285">
        <v>336546</v>
      </c>
      <c r="I26" s="281">
        <v>169.4</v>
      </c>
      <c r="J26" s="285">
        <v>395894</v>
      </c>
      <c r="K26" s="281">
        <v>159</v>
      </c>
      <c r="L26" s="285">
        <v>384670</v>
      </c>
      <c r="M26" s="281">
        <v>168.2</v>
      </c>
      <c r="N26" s="285">
        <v>326049</v>
      </c>
      <c r="O26" s="281">
        <v>161.6</v>
      </c>
      <c r="P26" s="286">
        <v>330789</v>
      </c>
      <c r="Q26" s="281">
        <v>172.5</v>
      </c>
      <c r="R26" s="286">
        <v>361219</v>
      </c>
      <c r="S26" s="281">
        <v>165.9</v>
      </c>
      <c r="T26" s="286">
        <v>329903</v>
      </c>
      <c r="U26" s="281">
        <v>167.2</v>
      </c>
      <c r="V26" s="286">
        <v>334947</v>
      </c>
      <c r="W26" s="281">
        <v>171.2</v>
      </c>
      <c r="X26" s="286">
        <v>309500</v>
      </c>
      <c r="Y26" s="281">
        <v>168.5</v>
      </c>
    </row>
    <row r="27" spans="1:25" ht="21" customHeight="1" x14ac:dyDescent="0.15">
      <c r="A27" s="33" t="s">
        <v>132</v>
      </c>
      <c r="B27" s="284">
        <v>354284</v>
      </c>
      <c r="C27" s="281">
        <v>185.9</v>
      </c>
      <c r="D27" s="285">
        <v>324944</v>
      </c>
      <c r="E27" s="281">
        <v>168.1</v>
      </c>
      <c r="F27" s="285">
        <v>384820</v>
      </c>
      <c r="G27" s="281">
        <v>170.1</v>
      </c>
      <c r="H27" s="285">
        <v>407677</v>
      </c>
      <c r="I27" s="281">
        <v>171.1</v>
      </c>
      <c r="J27" s="285">
        <v>491845</v>
      </c>
      <c r="K27" s="281">
        <v>163.6</v>
      </c>
      <c r="L27" s="285">
        <v>497713</v>
      </c>
      <c r="M27" s="281">
        <v>167.4</v>
      </c>
      <c r="N27" s="285">
        <v>474946</v>
      </c>
      <c r="O27" s="281">
        <v>175.7</v>
      </c>
      <c r="P27" s="286">
        <v>375423</v>
      </c>
      <c r="Q27" s="281">
        <v>177.8</v>
      </c>
      <c r="R27" s="286">
        <v>429497</v>
      </c>
      <c r="S27" s="281">
        <v>170.3</v>
      </c>
      <c r="T27" s="286">
        <v>447714</v>
      </c>
      <c r="U27" s="281">
        <v>170.6</v>
      </c>
      <c r="V27" s="286">
        <v>439036</v>
      </c>
      <c r="W27" s="281">
        <v>175</v>
      </c>
      <c r="X27" s="286">
        <v>354054</v>
      </c>
      <c r="Y27" s="281">
        <v>174.9</v>
      </c>
    </row>
    <row r="28" spans="1:25" ht="21" customHeight="1" x14ac:dyDescent="0.15">
      <c r="A28" s="33" t="s">
        <v>133</v>
      </c>
      <c r="B28" s="284">
        <v>353307</v>
      </c>
      <c r="C28" s="281">
        <v>166.6</v>
      </c>
      <c r="D28" s="285">
        <v>326030</v>
      </c>
      <c r="E28" s="281">
        <v>169.4</v>
      </c>
      <c r="F28" s="285">
        <v>400852</v>
      </c>
      <c r="G28" s="281">
        <v>159.30000000000001</v>
      </c>
      <c r="H28" s="285">
        <v>429159</v>
      </c>
      <c r="I28" s="281">
        <v>160.1</v>
      </c>
      <c r="J28" s="285">
        <v>513559</v>
      </c>
      <c r="K28" s="281">
        <v>160.5</v>
      </c>
      <c r="L28" s="285">
        <v>533941</v>
      </c>
      <c r="M28" s="281">
        <v>161.6</v>
      </c>
      <c r="N28" s="285">
        <v>467299</v>
      </c>
      <c r="O28" s="281">
        <v>163.1</v>
      </c>
      <c r="P28" s="286">
        <v>387758</v>
      </c>
      <c r="Q28" s="281">
        <v>166</v>
      </c>
      <c r="R28" s="286">
        <v>485647</v>
      </c>
      <c r="S28" s="281">
        <v>158.5</v>
      </c>
      <c r="T28" s="286">
        <v>414572</v>
      </c>
      <c r="U28" s="281">
        <v>165.2</v>
      </c>
      <c r="V28" s="286">
        <v>372881</v>
      </c>
      <c r="W28" s="281">
        <v>161.30000000000001</v>
      </c>
      <c r="X28" s="286">
        <v>363756</v>
      </c>
      <c r="Y28" s="281">
        <v>160.5</v>
      </c>
    </row>
    <row r="29" spans="1:25" ht="21" customHeight="1" x14ac:dyDescent="0.15">
      <c r="A29" s="33" t="s">
        <v>134</v>
      </c>
      <c r="B29" s="284">
        <v>340943</v>
      </c>
      <c r="C29" s="281">
        <v>172.9</v>
      </c>
      <c r="D29" s="285">
        <v>387422</v>
      </c>
      <c r="E29" s="281">
        <v>173</v>
      </c>
      <c r="F29" s="285">
        <v>463239</v>
      </c>
      <c r="G29" s="281">
        <v>166.5</v>
      </c>
      <c r="H29" s="285">
        <v>368961</v>
      </c>
      <c r="I29" s="281">
        <v>176.4</v>
      </c>
      <c r="J29" s="285">
        <v>552620</v>
      </c>
      <c r="K29" s="281">
        <v>167.2</v>
      </c>
      <c r="L29" s="285">
        <v>471797</v>
      </c>
      <c r="M29" s="281">
        <v>170.5</v>
      </c>
      <c r="N29" s="285">
        <v>536076</v>
      </c>
      <c r="O29" s="281">
        <v>172.7</v>
      </c>
      <c r="P29" s="286">
        <v>372952</v>
      </c>
      <c r="Q29" s="281">
        <v>167.5</v>
      </c>
      <c r="R29" s="286">
        <v>412877</v>
      </c>
      <c r="S29" s="281">
        <v>172.7</v>
      </c>
      <c r="T29" s="286">
        <v>445781</v>
      </c>
      <c r="U29" s="281">
        <v>167.6</v>
      </c>
      <c r="V29" s="286">
        <v>427266</v>
      </c>
      <c r="W29" s="281">
        <v>176.5</v>
      </c>
      <c r="X29" s="286">
        <v>457700</v>
      </c>
      <c r="Y29" s="281">
        <v>173.2</v>
      </c>
    </row>
    <row r="30" spans="1:25" ht="21" customHeight="1" x14ac:dyDescent="0.15">
      <c r="A30" s="33" t="s">
        <v>135</v>
      </c>
      <c r="B30" s="284" t="s">
        <v>109</v>
      </c>
      <c r="C30" s="281" t="s">
        <v>109</v>
      </c>
      <c r="D30" s="285" t="s">
        <v>125</v>
      </c>
      <c r="E30" s="281" t="s">
        <v>109</v>
      </c>
      <c r="F30" s="285">
        <v>355645</v>
      </c>
      <c r="G30" s="281">
        <v>166.4</v>
      </c>
      <c r="H30" s="285">
        <v>357155</v>
      </c>
      <c r="I30" s="281">
        <v>135.69999999999999</v>
      </c>
      <c r="J30" s="285">
        <v>481227</v>
      </c>
      <c r="K30" s="281">
        <v>156.80000000000001</v>
      </c>
      <c r="L30" s="285">
        <v>471259</v>
      </c>
      <c r="M30" s="281">
        <v>160.6</v>
      </c>
      <c r="N30" s="285">
        <v>427990</v>
      </c>
      <c r="O30" s="281">
        <v>167.9</v>
      </c>
      <c r="P30" s="286">
        <v>475458</v>
      </c>
      <c r="Q30" s="281">
        <v>155.4</v>
      </c>
      <c r="R30" s="286">
        <v>438137</v>
      </c>
      <c r="S30" s="281">
        <v>164.8</v>
      </c>
      <c r="T30" s="286">
        <v>366937</v>
      </c>
      <c r="U30" s="281">
        <v>158.4</v>
      </c>
      <c r="V30" s="286" t="s">
        <v>110</v>
      </c>
      <c r="W30" s="281" t="s">
        <v>110</v>
      </c>
      <c r="X30" s="286">
        <v>351448</v>
      </c>
      <c r="Y30" s="281">
        <v>170.2</v>
      </c>
    </row>
    <row r="31" spans="1:25" ht="33" customHeight="1" x14ac:dyDescent="0.15">
      <c r="A31" s="33" t="s">
        <v>136</v>
      </c>
      <c r="B31" s="284">
        <v>274475</v>
      </c>
      <c r="C31" s="281">
        <v>179.7</v>
      </c>
      <c r="D31" s="285">
        <v>379036</v>
      </c>
      <c r="E31" s="281">
        <v>172.9</v>
      </c>
      <c r="F31" s="285">
        <v>295040</v>
      </c>
      <c r="G31" s="281">
        <v>149.30000000000001</v>
      </c>
      <c r="H31" s="285">
        <v>274035</v>
      </c>
      <c r="I31" s="281">
        <v>149</v>
      </c>
      <c r="J31" s="285" t="s">
        <v>120</v>
      </c>
      <c r="K31" s="281" t="s">
        <v>120</v>
      </c>
      <c r="L31" s="285" t="s">
        <v>109</v>
      </c>
      <c r="M31" s="281" t="s">
        <v>109</v>
      </c>
      <c r="N31" s="285">
        <v>282348</v>
      </c>
      <c r="O31" s="281">
        <v>161.69999999999999</v>
      </c>
      <c r="P31" s="286">
        <v>425740</v>
      </c>
      <c r="Q31" s="281">
        <v>161.80000000000001</v>
      </c>
      <c r="R31" s="286">
        <v>297356</v>
      </c>
      <c r="S31" s="281">
        <v>149.6</v>
      </c>
      <c r="T31" s="286">
        <v>299992</v>
      </c>
      <c r="U31" s="287">
        <v>162.1</v>
      </c>
      <c r="V31" s="288" t="s">
        <v>110</v>
      </c>
      <c r="W31" s="281" t="s">
        <v>110</v>
      </c>
      <c r="X31" s="286">
        <v>306264</v>
      </c>
      <c r="Y31" s="281">
        <v>192.9</v>
      </c>
    </row>
    <row r="32" spans="1:25" ht="6" customHeight="1" x14ac:dyDescent="0.15">
      <c r="A32" s="34"/>
      <c r="B32" s="289"/>
      <c r="C32" s="290"/>
      <c r="D32" s="291"/>
      <c r="E32" s="290"/>
      <c r="F32" s="291"/>
      <c r="G32" s="290"/>
      <c r="H32" s="291"/>
      <c r="I32" s="292"/>
      <c r="J32" s="293"/>
      <c r="K32" s="290"/>
      <c r="L32" s="291"/>
      <c r="M32" s="290"/>
      <c r="N32" s="35"/>
      <c r="O32" s="35"/>
      <c r="P32" s="35"/>
      <c r="Q32" s="35"/>
      <c r="R32" s="35"/>
      <c r="S32" s="35"/>
      <c r="T32" s="35"/>
      <c r="U32" s="35"/>
      <c r="V32" s="35"/>
      <c r="W32" s="35"/>
      <c r="X32" s="35"/>
      <c r="Y32" s="35"/>
    </row>
    <row r="33" spans="1:17" ht="15" customHeight="1" x14ac:dyDescent="0.15">
      <c r="A33" s="36" t="s">
        <v>137</v>
      </c>
      <c r="B33" s="26" t="s">
        <v>138</v>
      </c>
      <c r="P33" s="37"/>
      <c r="Q33" s="37"/>
    </row>
  </sheetData>
  <mergeCells count="14">
    <mergeCell ref="B4:N4"/>
    <mergeCell ref="A8:A9"/>
    <mergeCell ref="B8:C8"/>
    <mergeCell ref="D8:E8"/>
    <mergeCell ref="F8:G8"/>
    <mergeCell ref="H8:I8"/>
    <mergeCell ref="J8:K8"/>
    <mergeCell ref="L8:M8"/>
    <mergeCell ref="N8:O8"/>
    <mergeCell ref="P8:Q8"/>
    <mergeCell ref="R8:S8"/>
    <mergeCell ref="T8:U8"/>
    <mergeCell ref="V8:W8"/>
    <mergeCell ref="X8:Y8"/>
  </mergeCells>
  <phoneticPr fontId="3"/>
  <pageMargins left="0" right="0" top="0.78740157480314965" bottom="0" header="0" footer="0"/>
  <pageSetup paperSize="9"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pageSetUpPr fitToPage="1"/>
  </sheetPr>
  <dimension ref="A1:M27"/>
  <sheetViews>
    <sheetView showGridLines="0" zoomScale="85" zoomScaleNormal="85" workbookViewId="0"/>
  </sheetViews>
  <sheetFormatPr defaultColWidth="13.375" defaultRowHeight="13.5" x14ac:dyDescent="0.15"/>
  <cols>
    <col min="1" max="13" width="10.625" style="38" customWidth="1"/>
    <col min="14" max="16384" width="13.375" style="38"/>
  </cols>
  <sheetData>
    <row r="1" spans="1:13" ht="15" customHeight="1" x14ac:dyDescent="0.15">
      <c r="A1" s="39" t="s">
        <v>139</v>
      </c>
    </row>
    <row r="2" spans="1:13" ht="15" customHeight="1" x14ac:dyDescent="0.2">
      <c r="A2" s="39"/>
      <c r="B2" s="179" t="s">
        <v>140</v>
      </c>
    </row>
    <row r="3" spans="1:13" ht="15" customHeight="1" x14ac:dyDescent="0.15">
      <c r="A3" s="39"/>
    </row>
    <row r="4" spans="1:13" x14ac:dyDescent="0.15">
      <c r="B4" s="40" t="s">
        <v>141</v>
      </c>
    </row>
    <row r="6" spans="1:13" ht="29.25" customHeight="1" x14ac:dyDescent="0.15">
      <c r="B6" s="342" t="s">
        <v>142</v>
      </c>
      <c r="C6" s="342"/>
      <c r="D6" s="342"/>
      <c r="E6" s="342"/>
      <c r="F6" s="342"/>
      <c r="G6" s="342"/>
      <c r="H6" s="342"/>
      <c r="I6" s="342"/>
      <c r="J6" s="342"/>
      <c r="K6" s="342"/>
      <c r="L6" s="342"/>
    </row>
    <row r="7" spans="1:13" x14ac:dyDescent="0.15">
      <c r="B7" s="40" t="s">
        <v>143</v>
      </c>
    </row>
    <row r="8" spans="1:13" ht="14.25" thickBot="1" x14ac:dyDescent="0.2">
      <c r="A8" s="41"/>
      <c r="B8" s="42"/>
      <c r="C8" s="41"/>
      <c r="D8" s="41"/>
      <c r="E8" s="41"/>
      <c r="F8" s="41"/>
      <c r="G8" s="43"/>
      <c r="H8" s="41"/>
      <c r="I8" s="41"/>
      <c r="J8" s="44"/>
      <c r="K8" s="45"/>
      <c r="L8" s="41"/>
      <c r="M8" s="43" t="s">
        <v>144</v>
      </c>
    </row>
    <row r="9" spans="1:13" ht="18" customHeight="1" thickTop="1" x14ac:dyDescent="0.15">
      <c r="A9" s="343" t="s">
        <v>145</v>
      </c>
      <c r="B9" s="345" t="s">
        <v>146</v>
      </c>
      <c r="C9" s="346"/>
      <c r="D9" s="345" t="s">
        <v>147</v>
      </c>
      <c r="E9" s="346"/>
      <c r="F9" s="345" t="s">
        <v>148</v>
      </c>
      <c r="G9" s="346"/>
      <c r="H9" s="345" t="s">
        <v>149</v>
      </c>
      <c r="I9" s="346"/>
      <c r="J9" s="345" t="s">
        <v>150</v>
      </c>
      <c r="K9" s="346"/>
      <c r="L9" s="345" t="s">
        <v>151</v>
      </c>
      <c r="M9" s="347"/>
    </row>
    <row r="10" spans="1:13" ht="18" customHeight="1" x14ac:dyDescent="0.15">
      <c r="A10" s="344"/>
      <c r="B10" s="46" t="s">
        <v>152</v>
      </c>
      <c r="C10" s="46" t="s">
        <v>153</v>
      </c>
      <c r="D10" s="46" t="s">
        <v>152</v>
      </c>
      <c r="E10" s="46" t="s">
        <v>153</v>
      </c>
      <c r="F10" s="46" t="s">
        <v>152</v>
      </c>
      <c r="G10" s="47" t="s">
        <v>153</v>
      </c>
      <c r="H10" s="46" t="s">
        <v>152</v>
      </c>
      <c r="I10" s="46" t="s">
        <v>153</v>
      </c>
      <c r="J10" s="46" t="s">
        <v>152</v>
      </c>
      <c r="K10" s="46" t="s">
        <v>153</v>
      </c>
      <c r="L10" s="46" t="s">
        <v>152</v>
      </c>
      <c r="M10" s="46" t="s">
        <v>153</v>
      </c>
    </row>
    <row r="11" spans="1:13" ht="18" customHeight="1" x14ac:dyDescent="0.15">
      <c r="A11" s="48" t="s">
        <v>154</v>
      </c>
      <c r="B11" s="271">
        <v>1253</v>
      </c>
      <c r="C11" s="272">
        <v>163889</v>
      </c>
      <c r="D11" s="272">
        <v>1130</v>
      </c>
      <c r="E11" s="272">
        <v>126859</v>
      </c>
      <c r="F11" s="272">
        <v>37</v>
      </c>
      <c r="G11" s="272">
        <v>6574</v>
      </c>
      <c r="H11" s="272">
        <v>44</v>
      </c>
      <c r="I11" s="272">
        <v>20983</v>
      </c>
      <c r="J11" s="272">
        <v>38</v>
      </c>
      <c r="K11" s="272">
        <v>4573</v>
      </c>
      <c r="L11" s="272">
        <v>4</v>
      </c>
      <c r="M11" s="272">
        <v>4900</v>
      </c>
    </row>
    <row r="12" spans="1:13" ht="18" customHeight="1" x14ac:dyDescent="0.15">
      <c r="A12" s="48" t="s">
        <v>155</v>
      </c>
      <c r="B12" s="273">
        <v>869</v>
      </c>
      <c r="C12" s="274">
        <v>113811</v>
      </c>
      <c r="D12" s="274">
        <v>791</v>
      </c>
      <c r="E12" s="274">
        <v>93941</v>
      </c>
      <c r="F12" s="274">
        <v>46</v>
      </c>
      <c r="G12" s="274">
        <v>4038</v>
      </c>
      <c r="H12" s="274">
        <v>10</v>
      </c>
      <c r="I12" s="274">
        <v>11145</v>
      </c>
      <c r="J12" s="274">
        <v>17</v>
      </c>
      <c r="K12" s="274">
        <v>2266</v>
      </c>
      <c r="L12" s="274">
        <v>5</v>
      </c>
      <c r="M12" s="274">
        <v>2421</v>
      </c>
    </row>
    <row r="13" spans="1:13" ht="18" customHeight="1" x14ac:dyDescent="0.15">
      <c r="A13" s="48" t="s">
        <v>156</v>
      </c>
      <c r="B13" s="273">
        <v>437</v>
      </c>
      <c r="C13" s="274">
        <v>89752</v>
      </c>
      <c r="D13" s="274">
        <v>380</v>
      </c>
      <c r="E13" s="274">
        <v>72336</v>
      </c>
      <c r="F13" s="274">
        <v>21</v>
      </c>
      <c r="G13" s="274">
        <v>6625</v>
      </c>
      <c r="H13" s="274">
        <v>21</v>
      </c>
      <c r="I13" s="274">
        <v>7456</v>
      </c>
      <c r="J13" s="274">
        <v>12</v>
      </c>
      <c r="K13" s="274">
        <v>2144</v>
      </c>
      <c r="L13" s="274">
        <v>3</v>
      </c>
      <c r="M13" s="274">
        <v>1191</v>
      </c>
    </row>
    <row r="14" spans="1:13" ht="18" customHeight="1" x14ac:dyDescent="0.15">
      <c r="A14" s="48" t="s">
        <v>157</v>
      </c>
      <c r="B14" s="273">
        <v>378</v>
      </c>
      <c r="C14" s="274">
        <v>81186</v>
      </c>
      <c r="D14" s="274">
        <v>335</v>
      </c>
      <c r="E14" s="274">
        <v>66887</v>
      </c>
      <c r="F14" s="274">
        <v>22</v>
      </c>
      <c r="G14" s="274">
        <v>2187</v>
      </c>
      <c r="H14" s="274">
        <v>9</v>
      </c>
      <c r="I14" s="274">
        <v>9562</v>
      </c>
      <c r="J14" s="274">
        <v>8</v>
      </c>
      <c r="K14" s="274">
        <v>1333</v>
      </c>
      <c r="L14" s="274">
        <v>4</v>
      </c>
      <c r="M14" s="274">
        <v>1217</v>
      </c>
    </row>
    <row r="15" spans="1:13" ht="18" customHeight="1" x14ac:dyDescent="0.15">
      <c r="A15" s="48" t="s">
        <v>158</v>
      </c>
      <c r="B15" s="273">
        <v>8481</v>
      </c>
      <c r="C15" s="274">
        <v>2023189</v>
      </c>
      <c r="D15" s="274">
        <v>7662</v>
      </c>
      <c r="E15" s="274">
        <v>1786493</v>
      </c>
      <c r="F15" s="274">
        <v>223</v>
      </c>
      <c r="G15" s="274">
        <v>32847</v>
      </c>
      <c r="H15" s="274">
        <v>163</v>
      </c>
      <c r="I15" s="274">
        <v>155553</v>
      </c>
      <c r="J15" s="274">
        <v>268</v>
      </c>
      <c r="K15" s="274">
        <v>31158</v>
      </c>
      <c r="L15" s="274">
        <v>165</v>
      </c>
      <c r="M15" s="274">
        <v>17138</v>
      </c>
    </row>
    <row r="16" spans="1:13" ht="18" customHeight="1" x14ac:dyDescent="0.15">
      <c r="A16" s="48" t="s">
        <v>159</v>
      </c>
      <c r="B16" s="273">
        <v>430</v>
      </c>
      <c r="C16" s="274">
        <v>116282</v>
      </c>
      <c r="D16" s="274">
        <v>406</v>
      </c>
      <c r="E16" s="274">
        <v>96182</v>
      </c>
      <c r="F16" s="274">
        <v>8</v>
      </c>
      <c r="G16" s="274">
        <v>331</v>
      </c>
      <c r="H16" s="274">
        <v>7</v>
      </c>
      <c r="I16" s="274">
        <v>16358</v>
      </c>
      <c r="J16" s="274">
        <v>5</v>
      </c>
      <c r="K16" s="274">
        <v>991</v>
      </c>
      <c r="L16" s="274">
        <v>4</v>
      </c>
      <c r="M16" s="274">
        <v>2420</v>
      </c>
    </row>
    <row r="17" spans="1:13" ht="18" customHeight="1" x14ac:dyDescent="0.15">
      <c r="A17" s="48" t="s">
        <v>160</v>
      </c>
      <c r="B17" s="273">
        <v>1262</v>
      </c>
      <c r="C17" s="274">
        <v>273266</v>
      </c>
      <c r="D17" s="274">
        <v>1113</v>
      </c>
      <c r="E17" s="274">
        <v>213578</v>
      </c>
      <c r="F17" s="274">
        <v>36</v>
      </c>
      <c r="G17" s="274">
        <v>5315</v>
      </c>
      <c r="H17" s="274">
        <v>60</v>
      </c>
      <c r="I17" s="274">
        <v>41973</v>
      </c>
      <c r="J17" s="274">
        <v>31</v>
      </c>
      <c r="K17" s="274">
        <v>5344</v>
      </c>
      <c r="L17" s="274">
        <v>22</v>
      </c>
      <c r="M17" s="274">
        <v>7056</v>
      </c>
    </row>
    <row r="18" spans="1:13" ht="18" customHeight="1" x14ac:dyDescent="0.15">
      <c r="A18" s="48" t="s">
        <v>161</v>
      </c>
      <c r="B18" s="275">
        <v>1420</v>
      </c>
      <c r="C18" s="274">
        <v>308199</v>
      </c>
      <c r="D18" s="274">
        <v>1273</v>
      </c>
      <c r="E18" s="274">
        <v>246192</v>
      </c>
      <c r="F18" s="274">
        <v>50</v>
      </c>
      <c r="G18" s="274">
        <v>8387</v>
      </c>
      <c r="H18" s="274">
        <v>63</v>
      </c>
      <c r="I18" s="274">
        <v>38620</v>
      </c>
      <c r="J18" s="274">
        <v>29</v>
      </c>
      <c r="K18" s="274">
        <v>5779</v>
      </c>
      <c r="L18" s="274">
        <v>5</v>
      </c>
      <c r="M18" s="274">
        <v>9221</v>
      </c>
    </row>
    <row r="19" spans="1:13" ht="20.25" customHeight="1" x14ac:dyDescent="0.15">
      <c r="A19" s="48" t="s">
        <v>162</v>
      </c>
      <c r="B19" s="276">
        <v>941</v>
      </c>
      <c r="C19" s="205">
        <v>129213</v>
      </c>
      <c r="D19" s="274">
        <v>812</v>
      </c>
      <c r="E19" s="274">
        <v>102029</v>
      </c>
      <c r="F19" s="274">
        <v>35</v>
      </c>
      <c r="G19" s="274">
        <v>4250</v>
      </c>
      <c r="H19" s="274">
        <v>64</v>
      </c>
      <c r="I19" s="274">
        <v>15264</v>
      </c>
      <c r="J19" s="274">
        <v>22</v>
      </c>
      <c r="K19" s="274">
        <v>3705</v>
      </c>
      <c r="L19" s="274">
        <v>8</v>
      </c>
      <c r="M19" s="274">
        <v>3965</v>
      </c>
    </row>
    <row r="20" spans="1:13" ht="18" customHeight="1" x14ac:dyDescent="0.15">
      <c r="A20" s="48" t="s">
        <v>163</v>
      </c>
      <c r="B20" s="277">
        <v>2956</v>
      </c>
      <c r="C20" s="205">
        <v>507085</v>
      </c>
      <c r="D20" s="274">
        <v>2722</v>
      </c>
      <c r="E20" s="274">
        <v>425528</v>
      </c>
      <c r="F20" s="274">
        <v>67</v>
      </c>
      <c r="G20" s="274">
        <v>10339</v>
      </c>
      <c r="H20" s="274">
        <v>93</v>
      </c>
      <c r="I20" s="274">
        <v>41472</v>
      </c>
      <c r="J20" s="274">
        <v>40</v>
      </c>
      <c r="K20" s="274">
        <v>9709</v>
      </c>
      <c r="L20" s="274">
        <v>34</v>
      </c>
      <c r="M20" s="274">
        <v>20037</v>
      </c>
    </row>
    <row r="21" spans="1:13" ht="18" customHeight="1" x14ac:dyDescent="0.15">
      <c r="A21" s="48" t="s">
        <v>164</v>
      </c>
      <c r="B21" s="273">
        <v>917</v>
      </c>
      <c r="C21" s="274">
        <v>161694</v>
      </c>
      <c r="D21" s="274">
        <v>837</v>
      </c>
      <c r="E21" s="274">
        <v>125447</v>
      </c>
      <c r="F21" s="274">
        <v>42</v>
      </c>
      <c r="G21" s="274">
        <v>4305</v>
      </c>
      <c r="H21" s="274">
        <v>13</v>
      </c>
      <c r="I21" s="274">
        <v>20027</v>
      </c>
      <c r="J21" s="274">
        <v>19</v>
      </c>
      <c r="K21" s="274">
        <v>3494</v>
      </c>
      <c r="L21" s="274">
        <v>6</v>
      </c>
      <c r="M21" s="274">
        <v>8421</v>
      </c>
    </row>
    <row r="22" spans="1:13" ht="18" customHeight="1" x14ac:dyDescent="0.15">
      <c r="A22" s="48" t="s">
        <v>165</v>
      </c>
      <c r="B22" s="273">
        <v>672</v>
      </c>
      <c r="C22" s="274">
        <v>145492</v>
      </c>
      <c r="D22" s="274">
        <v>604</v>
      </c>
      <c r="E22" s="274">
        <v>124215</v>
      </c>
      <c r="F22" s="274">
        <v>31</v>
      </c>
      <c r="G22" s="274">
        <v>3340</v>
      </c>
      <c r="H22" s="274">
        <v>11</v>
      </c>
      <c r="I22" s="274">
        <v>12107</v>
      </c>
      <c r="J22" s="274">
        <v>19</v>
      </c>
      <c r="K22" s="274">
        <v>3107</v>
      </c>
      <c r="L22" s="274">
        <v>7</v>
      </c>
      <c r="M22" s="274">
        <v>2723</v>
      </c>
    </row>
    <row r="23" spans="1:13" ht="18" customHeight="1" x14ac:dyDescent="0.15">
      <c r="A23" s="48" t="s">
        <v>166</v>
      </c>
      <c r="B23" s="273">
        <v>462</v>
      </c>
      <c r="C23" s="274">
        <v>75459</v>
      </c>
      <c r="D23" s="274">
        <v>407</v>
      </c>
      <c r="E23" s="274">
        <v>65855</v>
      </c>
      <c r="F23" s="274">
        <v>20</v>
      </c>
      <c r="G23" s="274">
        <v>1544</v>
      </c>
      <c r="H23" s="274">
        <v>23</v>
      </c>
      <c r="I23" s="274">
        <v>5267</v>
      </c>
      <c r="J23" s="274">
        <v>8</v>
      </c>
      <c r="K23" s="274">
        <v>1800</v>
      </c>
      <c r="L23" s="274">
        <v>4</v>
      </c>
      <c r="M23" s="274">
        <v>993</v>
      </c>
    </row>
    <row r="24" spans="1:13" ht="18" customHeight="1" x14ac:dyDescent="0.15">
      <c r="A24" s="49" t="s">
        <v>167</v>
      </c>
      <c r="B24" s="278">
        <v>906</v>
      </c>
      <c r="C24" s="279">
        <v>147951</v>
      </c>
      <c r="D24" s="279">
        <v>833</v>
      </c>
      <c r="E24" s="279">
        <v>121407</v>
      </c>
      <c r="F24" s="279">
        <v>31</v>
      </c>
      <c r="G24" s="279">
        <v>5893</v>
      </c>
      <c r="H24" s="279">
        <v>12</v>
      </c>
      <c r="I24" s="279">
        <v>13044</v>
      </c>
      <c r="J24" s="279">
        <v>24</v>
      </c>
      <c r="K24" s="279">
        <v>4104</v>
      </c>
      <c r="L24" s="279">
        <v>6</v>
      </c>
      <c r="M24" s="279">
        <v>3503</v>
      </c>
    </row>
    <row r="25" spans="1:13" ht="4.5" customHeight="1" x14ac:dyDescent="0.15">
      <c r="A25" s="39"/>
    </row>
    <row r="26" spans="1:13" ht="13.5" customHeight="1" x14ac:dyDescent="0.15">
      <c r="A26" s="50" t="s">
        <v>168</v>
      </c>
      <c r="B26" s="340" t="s">
        <v>400</v>
      </c>
      <c r="C26" s="340"/>
      <c r="D26" s="340"/>
      <c r="E26" s="340"/>
      <c r="F26" s="340"/>
      <c r="G26" s="340"/>
      <c r="H26" s="340"/>
      <c r="I26" s="340"/>
      <c r="J26" s="340"/>
      <c r="K26" s="340"/>
      <c r="L26" s="340"/>
      <c r="M26" s="340"/>
    </row>
    <row r="27" spans="1:13" ht="13.5" customHeight="1" x14ac:dyDescent="0.15">
      <c r="A27" s="50" t="s">
        <v>169</v>
      </c>
      <c r="B27" s="340" t="s">
        <v>399</v>
      </c>
      <c r="C27" s="341"/>
      <c r="D27" s="341"/>
      <c r="E27" s="341"/>
      <c r="F27" s="341"/>
      <c r="G27" s="341"/>
      <c r="H27" s="341"/>
      <c r="I27" s="341"/>
      <c r="J27" s="341"/>
      <c r="K27" s="341"/>
      <c r="L27" s="341"/>
      <c r="M27" s="341"/>
    </row>
  </sheetData>
  <mergeCells count="10">
    <mergeCell ref="B26:M26"/>
    <mergeCell ref="B27:M27"/>
    <mergeCell ref="B6:L6"/>
    <mergeCell ref="A9:A10"/>
    <mergeCell ref="B9:C9"/>
    <mergeCell ref="D9:E9"/>
    <mergeCell ref="F9:G9"/>
    <mergeCell ref="H9:I9"/>
    <mergeCell ref="J9:K9"/>
    <mergeCell ref="L9:M9"/>
  </mergeCells>
  <phoneticPr fontId="3"/>
  <pageMargins left="0" right="0" top="0.78740157480314965" bottom="0"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C33"/>
  <sheetViews>
    <sheetView showGridLines="0" zoomScale="85" zoomScaleNormal="85" workbookViewId="0"/>
  </sheetViews>
  <sheetFormatPr defaultColWidth="11" defaultRowHeight="17.25" x14ac:dyDescent="0.2"/>
  <cols>
    <col min="1" max="1" width="25.125" style="259" customWidth="1"/>
    <col min="2" max="10" width="9.625" style="259" customWidth="1"/>
    <col min="11" max="11" width="10.125" style="259" customWidth="1"/>
    <col min="12" max="17" width="9.625" style="259" customWidth="1"/>
    <col min="18" max="18" width="8" style="259" customWidth="1"/>
    <col min="19" max="19" width="9.625" style="259" customWidth="1"/>
    <col min="20" max="20" width="8" style="259" customWidth="1"/>
    <col min="21" max="21" width="9.625" style="259" customWidth="1"/>
    <col min="22" max="22" width="8" style="259" customWidth="1"/>
    <col min="23" max="23" width="9.625" style="259" customWidth="1"/>
    <col min="24" max="24" width="8" style="259" customWidth="1"/>
    <col min="25" max="25" width="9.625" style="259" customWidth="1"/>
    <col min="26" max="26" width="8" style="259" customWidth="1"/>
    <col min="27" max="27" width="9.625" style="259" customWidth="1"/>
    <col min="28" max="28" width="8" style="259" customWidth="1"/>
    <col min="29" max="29" width="9.625" style="259" customWidth="1"/>
    <col min="30" max="16384" width="11" style="259"/>
  </cols>
  <sheetData>
    <row r="1" spans="1:29" ht="15" customHeight="1" x14ac:dyDescent="0.2">
      <c r="A1" s="39" t="s">
        <v>170</v>
      </c>
    </row>
    <row r="2" spans="1:29" ht="15" customHeight="1" x14ac:dyDescent="0.2">
      <c r="A2" s="39"/>
      <c r="B2" s="179" t="s">
        <v>57</v>
      </c>
    </row>
    <row r="3" spans="1:29" ht="6" customHeight="1" x14ac:dyDescent="0.2">
      <c r="A3" s="39"/>
    </row>
    <row r="4" spans="1:29" ht="15" customHeight="1" x14ac:dyDescent="0.2">
      <c r="A4" s="39"/>
      <c r="B4" s="259" t="s">
        <v>141</v>
      </c>
    </row>
    <row r="5" spans="1:29" ht="6" customHeight="1" x14ac:dyDescent="0.2">
      <c r="A5" s="39"/>
    </row>
    <row r="6" spans="1:29" ht="32.25" customHeight="1" x14ac:dyDescent="0.2">
      <c r="A6" s="39"/>
      <c r="B6" s="342" t="s">
        <v>142</v>
      </c>
      <c r="C6" s="354"/>
      <c r="D6" s="354"/>
      <c r="E6" s="354"/>
      <c r="F6" s="354"/>
      <c r="G6" s="354"/>
      <c r="H6" s="354"/>
      <c r="I6" s="354"/>
      <c r="J6" s="354"/>
      <c r="K6" s="354"/>
      <c r="L6" s="354"/>
      <c r="M6" s="354"/>
      <c r="N6" s="354"/>
    </row>
    <row r="7" spans="1:29" ht="15" customHeight="1" x14ac:dyDescent="0.2">
      <c r="B7" s="40" t="s">
        <v>171</v>
      </c>
      <c r="C7" s="38"/>
    </row>
    <row r="8" spans="1:29" ht="18" thickBot="1" x14ac:dyDescent="0.25">
      <c r="A8" s="42"/>
      <c r="B8" s="41"/>
      <c r="C8" s="260"/>
      <c r="D8" s="260"/>
      <c r="E8" s="260"/>
      <c r="F8" s="260"/>
      <c r="G8" s="260"/>
      <c r="H8" s="260"/>
      <c r="I8" s="260"/>
      <c r="J8" s="260"/>
      <c r="K8" s="260"/>
      <c r="L8" s="260"/>
      <c r="M8" s="260"/>
      <c r="N8" s="260"/>
      <c r="O8" s="260"/>
      <c r="P8" s="260"/>
      <c r="AC8" s="43" t="s">
        <v>144</v>
      </c>
    </row>
    <row r="9" spans="1:29" ht="18" thickTop="1" x14ac:dyDescent="0.2">
      <c r="A9" s="51" t="s">
        <v>172</v>
      </c>
      <c r="B9" s="348" t="s">
        <v>173</v>
      </c>
      <c r="C9" s="353"/>
      <c r="D9" s="348" t="s">
        <v>174</v>
      </c>
      <c r="E9" s="353"/>
      <c r="F9" s="348" t="s">
        <v>156</v>
      </c>
      <c r="G9" s="353"/>
      <c r="H9" s="348" t="s">
        <v>175</v>
      </c>
      <c r="I9" s="353"/>
      <c r="J9" s="348" t="s">
        <v>176</v>
      </c>
      <c r="K9" s="353"/>
      <c r="L9" s="348" t="s">
        <v>177</v>
      </c>
      <c r="M9" s="353"/>
      <c r="N9" s="348" t="s">
        <v>178</v>
      </c>
      <c r="O9" s="353"/>
      <c r="P9" s="348" t="s">
        <v>161</v>
      </c>
      <c r="Q9" s="349"/>
      <c r="R9" s="348" t="s">
        <v>179</v>
      </c>
      <c r="S9" s="353"/>
      <c r="T9" s="348" t="s">
        <v>180</v>
      </c>
      <c r="U9" s="353"/>
      <c r="V9" s="348" t="s">
        <v>181</v>
      </c>
      <c r="W9" s="353"/>
      <c r="X9" s="348" t="s">
        <v>182</v>
      </c>
      <c r="Y9" s="353"/>
      <c r="Z9" s="348" t="s">
        <v>166</v>
      </c>
      <c r="AA9" s="353"/>
      <c r="AB9" s="348" t="s">
        <v>183</v>
      </c>
      <c r="AC9" s="349"/>
    </row>
    <row r="10" spans="1:29" x14ac:dyDescent="0.2">
      <c r="A10" s="52" t="s">
        <v>184</v>
      </c>
      <c r="B10" s="53" t="s">
        <v>185</v>
      </c>
      <c r="C10" s="53" t="s">
        <v>153</v>
      </c>
      <c r="D10" s="53" t="s">
        <v>185</v>
      </c>
      <c r="E10" s="53" t="s">
        <v>153</v>
      </c>
      <c r="F10" s="53" t="s">
        <v>185</v>
      </c>
      <c r="G10" s="53" t="s">
        <v>153</v>
      </c>
      <c r="H10" s="53" t="s">
        <v>185</v>
      </c>
      <c r="I10" s="53" t="s">
        <v>153</v>
      </c>
      <c r="J10" s="53" t="s">
        <v>185</v>
      </c>
      <c r="K10" s="53" t="s">
        <v>153</v>
      </c>
      <c r="L10" s="53" t="s">
        <v>185</v>
      </c>
      <c r="M10" s="53" t="s">
        <v>153</v>
      </c>
      <c r="N10" s="53" t="s">
        <v>185</v>
      </c>
      <c r="O10" s="53" t="s">
        <v>153</v>
      </c>
      <c r="P10" s="53" t="s">
        <v>185</v>
      </c>
      <c r="Q10" s="53" t="s">
        <v>153</v>
      </c>
      <c r="R10" s="46" t="s">
        <v>185</v>
      </c>
      <c r="S10" s="46" t="s">
        <v>153</v>
      </c>
      <c r="T10" s="46" t="s">
        <v>185</v>
      </c>
      <c r="U10" s="46" t="s">
        <v>153</v>
      </c>
      <c r="V10" s="46" t="s">
        <v>185</v>
      </c>
      <c r="W10" s="46" t="s">
        <v>153</v>
      </c>
      <c r="X10" s="46" t="s">
        <v>185</v>
      </c>
      <c r="Y10" s="46" t="s">
        <v>153</v>
      </c>
      <c r="Z10" s="46" t="s">
        <v>185</v>
      </c>
      <c r="AA10" s="46" t="s">
        <v>153</v>
      </c>
      <c r="AB10" s="46" t="s">
        <v>185</v>
      </c>
      <c r="AC10" s="46" t="s">
        <v>153</v>
      </c>
    </row>
    <row r="11" spans="1:29" s="264" customFormat="1" ht="30" customHeight="1" x14ac:dyDescent="0.4">
      <c r="A11" s="54" t="s">
        <v>106</v>
      </c>
      <c r="B11" s="261">
        <v>1253</v>
      </c>
      <c r="C11" s="262">
        <v>163889</v>
      </c>
      <c r="D11" s="262">
        <v>869</v>
      </c>
      <c r="E11" s="262">
        <v>113811</v>
      </c>
      <c r="F11" s="262">
        <v>437</v>
      </c>
      <c r="G11" s="262">
        <v>89752</v>
      </c>
      <c r="H11" s="262">
        <v>378</v>
      </c>
      <c r="I11" s="262">
        <v>81186</v>
      </c>
      <c r="J11" s="262">
        <v>8481</v>
      </c>
      <c r="K11" s="262">
        <v>2023189</v>
      </c>
      <c r="L11" s="262">
        <v>430</v>
      </c>
      <c r="M11" s="262">
        <v>116282</v>
      </c>
      <c r="N11" s="262">
        <v>1262</v>
      </c>
      <c r="O11" s="262">
        <v>273266</v>
      </c>
      <c r="P11" s="262">
        <v>1420</v>
      </c>
      <c r="Q11" s="262">
        <v>308199</v>
      </c>
      <c r="R11" s="263">
        <v>941</v>
      </c>
      <c r="S11" s="262">
        <v>129213</v>
      </c>
      <c r="T11" s="262">
        <v>2956</v>
      </c>
      <c r="U11" s="262">
        <v>507085</v>
      </c>
      <c r="V11" s="262">
        <v>917</v>
      </c>
      <c r="W11" s="262">
        <v>161694</v>
      </c>
      <c r="X11" s="262">
        <v>672</v>
      </c>
      <c r="Y11" s="262">
        <v>145492</v>
      </c>
      <c r="Z11" s="262">
        <v>462</v>
      </c>
      <c r="AA11" s="262">
        <v>75459</v>
      </c>
      <c r="AB11" s="262">
        <v>906</v>
      </c>
      <c r="AC11" s="262">
        <v>147951</v>
      </c>
    </row>
    <row r="12" spans="1:29" ht="20.25" customHeight="1" x14ac:dyDescent="0.2">
      <c r="A12" s="55" t="s">
        <v>186</v>
      </c>
      <c r="B12" s="265">
        <v>1</v>
      </c>
      <c r="C12" s="266">
        <v>54</v>
      </c>
      <c r="D12" s="350">
        <v>3</v>
      </c>
      <c r="E12" s="350">
        <v>67</v>
      </c>
      <c r="F12" s="266" t="s">
        <v>120</v>
      </c>
      <c r="G12" s="266" t="s">
        <v>120</v>
      </c>
      <c r="H12" s="266">
        <v>10</v>
      </c>
      <c r="I12" s="266">
        <v>637</v>
      </c>
      <c r="J12" s="266" t="s">
        <v>187</v>
      </c>
      <c r="K12" s="266" t="s">
        <v>109</v>
      </c>
      <c r="L12" s="266" t="s">
        <v>109</v>
      </c>
      <c r="M12" s="266" t="s">
        <v>187</v>
      </c>
      <c r="N12" s="352">
        <v>1</v>
      </c>
      <c r="O12" s="352">
        <v>508</v>
      </c>
      <c r="P12" s="352">
        <v>4</v>
      </c>
      <c r="Q12" s="352">
        <v>105</v>
      </c>
      <c r="R12" s="266" t="s">
        <v>109</v>
      </c>
      <c r="S12" s="266" t="s">
        <v>109</v>
      </c>
      <c r="T12" s="266" t="s">
        <v>187</v>
      </c>
      <c r="U12" s="266" t="s">
        <v>109</v>
      </c>
      <c r="V12" s="266" t="s">
        <v>187</v>
      </c>
      <c r="W12" s="266" t="s">
        <v>109</v>
      </c>
      <c r="X12" s="266" t="s">
        <v>109</v>
      </c>
      <c r="Y12" s="266" t="s">
        <v>109</v>
      </c>
      <c r="Z12" s="266" t="s">
        <v>109</v>
      </c>
      <c r="AA12" s="266" t="s">
        <v>109</v>
      </c>
      <c r="AB12" s="266" t="s">
        <v>109</v>
      </c>
      <c r="AC12" s="266" t="s">
        <v>109</v>
      </c>
    </row>
    <row r="13" spans="1:29" ht="20.25" customHeight="1" x14ac:dyDescent="0.2">
      <c r="A13" s="55" t="s">
        <v>188</v>
      </c>
      <c r="B13" s="265">
        <v>10</v>
      </c>
      <c r="C13" s="266">
        <v>280</v>
      </c>
      <c r="D13" s="351"/>
      <c r="E13" s="351"/>
      <c r="F13" s="266">
        <v>2</v>
      </c>
      <c r="G13" s="266">
        <v>22</v>
      </c>
      <c r="H13" s="266">
        <v>2</v>
      </c>
      <c r="I13" s="266">
        <v>22</v>
      </c>
      <c r="J13" s="266">
        <v>3</v>
      </c>
      <c r="K13" s="266">
        <v>354</v>
      </c>
      <c r="L13" s="266" t="s">
        <v>189</v>
      </c>
      <c r="M13" s="266" t="s">
        <v>189</v>
      </c>
      <c r="N13" s="352"/>
      <c r="O13" s="352"/>
      <c r="P13" s="352"/>
      <c r="Q13" s="352"/>
      <c r="R13" s="266">
        <v>1</v>
      </c>
      <c r="S13" s="266">
        <v>11</v>
      </c>
      <c r="T13" s="266">
        <v>1</v>
      </c>
      <c r="U13" s="266">
        <v>36</v>
      </c>
      <c r="V13" s="266">
        <v>1</v>
      </c>
      <c r="W13" s="266">
        <v>12</v>
      </c>
      <c r="X13" s="266" t="s">
        <v>81</v>
      </c>
      <c r="Y13" s="266" t="s">
        <v>81</v>
      </c>
      <c r="Z13" s="266" t="s">
        <v>109</v>
      </c>
      <c r="AA13" s="266" t="s">
        <v>109</v>
      </c>
      <c r="AB13" s="266">
        <v>3</v>
      </c>
      <c r="AC13" s="266">
        <v>56</v>
      </c>
    </row>
    <row r="14" spans="1:29" ht="20.25" customHeight="1" x14ac:dyDescent="0.2">
      <c r="A14" s="55" t="s">
        <v>190</v>
      </c>
      <c r="B14" s="265">
        <v>1</v>
      </c>
      <c r="C14" s="266">
        <v>55</v>
      </c>
      <c r="D14" s="351"/>
      <c r="E14" s="351"/>
      <c r="F14" s="266" t="s">
        <v>189</v>
      </c>
      <c r="G14" s="266" t="s">
        <v>189</v>
      </c>
      <c r="H14" s="266" t="s">
        <v>189</v>
      </c>
      <c r="I14" s="266" t="s">
        <v>189</v>
      </c>
      <c r="J14" s="266">
        <v>10</v>
      </c>
      <c r="K14" s="266">
        <v>668</v>
      </c>
      <c r="L14" s="266" t="s">
        <v>189</v>
      </c>
      <c r="M14" s="266" t="s">
        <v>189</v>
      </c>
      <c r="N14" s="266" t="s">
        <v>189</v>
      </c>
      <c r="O14" s="266" t="s">
        <v>189</v>
      </c>
      <c r="P14" s="352"/>
      <c r="Q14" s="352"/>
      <c r="R14" s="266" t="s">
        <v>109</v>
      </c>
      <c r="S14" s="266" t="s">
        <v>109</v>
      </c>
      <c r="T14" s="266" t="s">
        <v>187</v>
      </c>
      <c r="U14" s="266" t="s">
        <v>109</v>
      </c>
      <c r="V14" s="266" t="s">
        <v>109</v>
      </c>
      <c r="W14" s="266" t="s">
        <v>109</v>
      </c>
      <c r="X14" s="266" t="s">
        <v>109</v>
      </c>
      <c r="Y14" s="266" t="s">
        <v>109</v>
      </c>
      <c r="Z14" s="266" t="s">
        <v>109</v>
      </c>
      <c r="AA14" s="266" t="s">
        <v>109</v>
      </c>
      <c r="AB14" s="266" t="s">
        <v>109</v>
      </c>
      <c r="AC14" s="266" t="s">
        <v>109</v>
      </c>
    </row>
    <row r="15" spans="1:29" ht="20.25" customHeight="1" x14ac:dyDescent="0.2">
      <c r="A15" s="55" t="s">
        <v>72</v>
      </c>
      <c r="B15" s="265">
        <v>3</v>
      </c>
      <c r="C15" s="266">
        <v>236</v>
      </c>
      <c r="D15" s="266">
        <v>1</v>
      </c>
      <c r="E15" s="266">
        <v>7</v>
      </c>
      <c r="F15" s="266" t="s">
        <v>109</v>
      </c>
      <c r="G15" s="266" t="s">
        <v>109</v>
      </c>
      <c r="H15" s="266" t="s">
        <v>110</v>
      </c>
      <c r="I15" s="266" t="s">
        <v>110</v>
      </c>
      <c r="J15" s="266">
        <v>9</v>
      </c>
      <c r="K15" s="266">
        <v>1171</v>
      </c>
      <c r="L15" s="266" t="s">
        <v>109</v>
      </c>
      <c r="M15" s="266" t="s">
        <v>109</v>
      </c>
      <c r="N15" s="266" t="s">
        <v>109</v>
      </c>
      <c r="O15" s="266" t="s">
        <v>109</v>
      </c>
      <c r="P15" s="266" t="s">
        <v>189</v>
      </c>
      <c r="Q15" s="266" t="s">
        <v>189</v>
      </c>
      <c r="R15" s="266" t="s">
        <v>189</v>
      </c>
      <c r="S15" s="266" t="s">
        <v>189</v>
      </c>
      <c r="T15" s="266">
        <v>1</v>
      </c>
      <c r="U15" s="266">
        <v>26</v>
      </c>
      <c r="V15" s="266" t="s">
        <v>109</v>
      </c>
      <c r="W15" s="266" t="s">
        <v>109</v>
      </c>
      <c r="X15" s="266" t="s">
        <v>81</v>
      </c>
      <c r="Y15" s="266" t="s">
        <v>81</v>
      </c>
      <c r="Z15" s="266">
        <v>3</v>
      </c>
      <c r="AA15" s="266">
        <v>31</v>
      </c>
      <c r="AB15" s="266">
        <v>1</v>
      </c>
      <c r="AC15" s="266">
        <v>16</v>
      </c>
    </row>
    <row r="16" spans="1:29" ht="20.25" customHeight="1" x14ac:dyDescent="0.2">
      <c r="A16" s="55" t="s">
        <v>73</v>
      </c>
      <c r="B16" s="265">
        <v>71</v>
      </c>
      <c r="C16" s="266">
        <v>17690</v>
      </c>
      <c r="D16" s="266">
        <v>66</v>
      </c>
      <c r="E16" s="266">
        <v>15834</v>
      </c>
      <c r="F16" s="266">
        <v>26</v>
      </c>
      <c r="G16" s="266">
        <v>16057</v>
      </c>
      <c r="H16" s="266" t="s">
        <v>120</v>
      </c>
      <c r="I16" s="266" t="s">
        <v>120</v>
      </c>
      <c r="J16" s="266">
        <v>398</v>
      </c>
      <c r="K16" s="266">
        <v>228884</v>
      </c>
      <c r="L16" s="266">
        <v>16</v>
      </c>
      <c r="M16" s="266">
        <v>11103</v>
      </c>
      <c r="N16" s="266">
        <v>73</v>
      </c>
      <c r="O16" s="266">
        <v>26857</v>
      </c>
      <c r="P16" s="266">
        <v>129</v>
      </c>
      <c r="Q16" s="266">
        <v>25692</v>
      </c>
      <c r="R16" s="266">
        <v>26</v>
      </c>
      <c r="S16" s="266">
        <v>12450</v>
      </c>
      <c r="T16" s="266">
        <v>149</v>
      </c>
      <c r="U16" s="266">
        <v>33505</v>
      </c>
      <c r="V16" s="266">
        <v>40</v>
      </c>
      <c r="W16" s="266">
        <v>18022</v>
      </c>
      <c r="X16" s="266">
        <v>63</v>
      </c>
      <c r="Y16" s="266">
        <v>24351</v>
      </c>
      <c r="Z16" s="266">
        <v>19</v>
      </c>
      <c r="AA16" s="266">
        <v>4228</v>
      </c>
      <c r="AB16" s="266">
        <v>75</v>
      </c>
      <c r="AC16" s="266">
        <v>11763</v>
      </c>
    </row>
    <row r="17" spans="1:29" ht="20.25" customHeight="1" x14ac:dyDescent="0.2">
      <c r="A17" s="55" t="s">
        <v>74</v>
      </c>
      <c r="B17" s="265">
        <v>66</v>
      </c>
      <c r="C17" s="266">
        <v>4732</v>
      </c>
      <c r="D17" s="266">
        <v>97</v>
      </c>
      <c r="E17" s="266">
        <v>7096</v>
      </c>
      <c r="F17" s="266">
        <v>65</v>
      </c>
      <c r="G17" s="266">
        <v>11389</v>
      </c>
      <c r="H17" s="266" t="s">
        <v>120</v>
      </c>
      <c r="I17" s="266" t="s">
        <v>120</v>
      </c>
      <c r="J17" s="266">
        <v>1489</v>
      </c>
      <c r="K17" s="266">
        <v>384949</v>
      </c>
      <c r="L17" s="266">
        <v>136</v>
      </c>
      <c r="M17" s="266">
        <v>53539</v>
      </c>
      <c r="N17" s="266">
        <v>247</v>
      </c>
      <c r="O17" s="266">
        <v>62535</v>
      </c>
      <c r="P17" s="266">
        <v>188</v>
      </c>
      <c r="Q17" s="266">
        <v>52528</v>
      </c>
      <c r="R17" s="266">
        <v>180</v>
      </c>
      <c r="S17" s="266">
        <v>31638</v>
      </c>
      <c r="T17" s="266">
        <v>787</v>
      </c>
      <c r="U17" s="266">
        <v>108515</v>
      </c>
      <c r="V17" s="266">
        <v>151</v>
      </c>
      <c r="W17" s="266">
        <v>35359</v>
      </c>
      <c r="X17" s="266">
        <v>92</v>
      </c>
      <c r="Y17" s="266">
        <v>33808</v>
      </c>
      <c r="Z17" s="266">
        <v>114</v>
      </c>
      <c r="AA17" s="266">
        <v>32239</v>
      </c>
      <c r="AB17" s="266">
        <v>41</v>
      </c>
      <c r="AC17" s="266">
        <v>6113</v>
      </c>
    </row>
    <row r="18" spans="1:29" ht="20.25" customHeight="1" x14ac:dyDescent="0.2">
      <c r="A18" s="55" t="s">
        <v>191</v>
      </c>
      <c r="B18" s="265">
        <v>44</v>
      </c>
      <c r="C18" s="266">
        <v>3950</v>
      </c>
      <c r="D18" s="266">
        <v>12</v>
      </c>
      <c r="E18" s="266">
        <v>3772</v>
      </c>
      <c r="F18" s="266">
        <v>6</v>
      </c>
      <c r="G18" s="266">
        <v>1508</v>
      </c>
      <c r="H18" s="266" t="s">
        <v>120</v>
      </c>
      <c r="I18" s="266" t="s">
        <v>120</v>
      </c>
      <c r="J18" s="266">
        <v>168</v>
      </c>
      <c r="K18" s="266">
        <v>26362</v>
      </c>
      <c r="L18" s="266">
        <v>6</v>
      </c>
      <c r="M18" s="266">
        <v>1808</v>
      </c>
      <c r="N18" s="266">
        <v>15</v>
      </c>
      <c r="O18" s="266">
        <v>7887</v>
      </c>
      <c r="P18" s="266">
        <v>6</v>
      </c>
      <c r="Q18" s="266">
        <v>12932</v>
      </c>
      <c r="R18" s="266">
        <v>8</v>
      </c>
      <c r="S18" s="266">
        <v>3860</v>
      </c>
      <c r="T18" s="266">
        <v>31</v>
      </c>
      <c r="U18" s="266">
        <v>13105</v>
      </c>
      <c r="V18" s="266">
        <v>9</v>
      </c>
      <c r="W18" s="266">
        <v>3485</v>
      </c>
      <c r="X18" s="266">
        <v>12</v>
      </c>
      <c r="Y18" s="266">
        <v>2311</v>
      </c>
      <c r="Z18" s="266">
        <v>11</v>
      </c>
      <c r="AA18" s="266">
        <v>1327</v>
      </c>
      <c r="AB18" s="266">
        <v>19</v>
      </c>
      <c r="AC18" s="266">
        <v>3547</v>
      </c>
    </row>
    <row r="19" spans="1:29" ht="20.25" customHeight="1" x14ac:dyDescent="0.2">
      <c r="A19" s="55" t="s">
        <v>192</v>
      </c>
      <c r="B19" s="265">
        <v>80</v>
      </c>
      <c r="C19" s="266">
        <v>9808</v>
      </c>
      <c r="D19" s="266">
        <v>50</v>
      </c>
      <c r="E19" s="266">
        <v>10307</v>
      </c>
      <c r="F19" s="266">
        <v>16</v>
      </c>
      <c r="G19" s="266">
        <v>3064</v>
      </c>
      <c r="H19" s="266" t="s">
        <v>120</v>
      </c>
      <c r="I19" s="266" t="s">
        <v>120</v>
      </c>
      <c r="J19" s="266">
        <v>641</v>
      </c>
      <c r="K19" s="266">
        <v>153878</v>
      </c>
      <c r="L19" s="266">
        <v>14</v>
      </c>
      <c r="M19" s="266">
        <v>8840</v>
      </c>
      <c r="N19" s="266">
        <v>31</v>
      </c>
      <c r="O19" s="266">
        <v>13574</v>
      </c>
      <c r="P19" s="266">
        <v>67</v>
      </c>
      <c r="Q19" s="266">
        <v>14583</v>
      </c>
      <c r="R19" s="266">
        <v>35</v>
      </c>
      <c r="S19" s="266">
        <v>4280</v>
      </c>
      <c r="T19" s="266">
        <v>142</v>
      </c>
      <c r="U19" s="266">
        <v>33210</v>
      </c>
      <c r="V19" s="266">
        <v>20</v>
      </c>
      <c r="W19" s="266">
        <v>5982</v>
      </c>
      <c r="X19" s="266">
        <v>45</v>
      </c>
      <c r="Y19" s="266">
        <v>7326</v>
      </c>
      <c r="Z19" s="266">
        <v>11</v>
      </c>
      <c r="AA19" s="266">
        <v>2860</v>
      </c>
      <c r="AB19" s="266">
        <v>59</v>
      </c>
      <c r="AC19" s="266">
        <v>10352</v>
      </c>
    </row>
    <row r="20" spans="1:29" ht="20.25" customHeight="1" x14ac:dyDescent="0.2">
      <c r="A20" s="55" t="s">
        <v>193</v>
      </c>
      <c r="B20" s="265">
        <v>193</v>
      </c>
      <c r="C20" s="266">
        <v>17269</v>
      </c>
      <c r="D20" s="266">
        <v>146</v>
      </c>
      <c r="E20" s="266">
        <v>13489</v>
      </c>
      <c r="F20" s="266">
        <v>83</v>
      </c>
      <c r="G20" s="266">
        <v>6161</v>
      </c>
      <c r="H20" s="266" t="s">
        <v>120</v>
      </c>
      <c r="I20" s="266" t="s">
        <v>120</v>
      </c>
      <c r="J20" s="266">
        <v>1335</v>
      </c>
      <c r="K20" s="266">
        <v>173455</v>
      </c>
      <c r="L20" s="266">
        <v>108</v>
      </c>
      <c r="M20" s="266">
        <v>8437</v>
      </c>
      <c r="N20" s="266">
        <v>313</v>
      </c>
      <c r="O20" s="266">
        <v>32017</v>
      </c>
      <c r="P20" s="266">
        <v>191</v>
      </c>
      <c r="Q20" s="266">
        <v>38409</v>
      </c>
      <c r="R20" s="266">
        <v>151</v>
      </c>
      <c r="S20" s="266">
        <v>15275</v>
      </c>
      <c r="T20" s="266">
        <v>546</v>
      </c>
      <c r="U20" s="266">
        <v>60716</v>
      </c>
      <c r="V20" s="266">
        <v>308</v>
      </c>
      <c r="W20" s="266">
        <v>15719</v>
      </c>
      <c r="X20" s="266">
        <v>57</v>
      </c>
      <c r="Y20" s="266">
        <v>16221</v>
      </c>
      <c r="Z20" s="266">
        <v>106</v>
      </c>
      <c r="AA20" s="266">
        <v>11381</v>
      </c>
      <c r="AB20" s="266">
        <v>145</v>
      </c>
      <c r="AC20" s="266">
        <v>18280</v>
      </c>
    </row>
    <row r="21" spans="1:29" ht="20.25" customHeight="1" x14ac:dyDescent="0.2">
      <c r="A21" s="55" t="s">
        <v>194</v>
      </c>
      <c r="B21" s="265">
        <v>256</v>
      </c>
      <c r="C21" s="266">
        <v>38608</v>
      </c>
      <c r="D21" s="266">
        <v>195</v>
      </c>
      <c r="E21" s="266">
        <v>23471</v>
      </c>
      <c r="F21" s="266">
        <v>54</v>
      </c>
      <c r="G21" s="266">
        <v>15183</v>
      </c>
      <c r="H21" s="266" t="s">
        <v>120</v>
      </c>
      <c r="I21" s="266" t="s">
        <v>120</v>
      </c>
      <c r="J21" s="266">
        <v>976</v>
      </c>
      <c r="K21" s="266">
        <v>236314</v>
      </c>
      <c r="L21" s="266">
        <v>25</v>
      </c>
      <c r="M21" s="266">
        <v>1820</v>
      </c>
      <c r="N21" s="266">
        <v>150</v>
      </c>
      <c r="O21" s="266">
        <v>38938</v>
      </c>
      <c r="P21" s="266">
        <v>327</v>
      </c>
      <c r="Q21" s="266">
        <v>52320</v>
      </c>
      <c r="R21" s="266">
        <v>138</v>
      </c>
      <c r="S21" s="266">
        <v>14620</v>
      </c>
      <c r="T21" s="266">
        <v>417</v>
      </c>
      <c r="U21" s="266">
        <v>86920</v>
      </c>
      <c r="V21" s="266">
        <v>101</v>
      </c>
      <c r="W21" s="266">
        <v>30534</v>
      </c>
      <c r="X21" s="266">
        <v>145</v>
      </c>
      <c r="Y21" s="266">
        <v>13098</v>
      </c>
      <c r="Z21" s="266">
        <v>47</v>
      </c>
      <c r="AA21" s="266">
        <v>3421</v>
      </c>
      <c r="AB21" s="266">
        <v>259</v>
      </c>
      <c r="AC21" s="266">
        <v>34996</v>
      </c>
    </row>
    <row r="22" spans="1:29" ht="20.25" customHeight="1" x14ac:dyDescent="0.2">
      <c r="A22" s="55" t="s">
        <v>78</v>
      </c>
      <c r="B22" s="265">
        <v>147</v>
      </c>
      <c r="C22" s="266">
        <v>14577</v>
      </c>
      <c r="D22" s="266">
        <v>86</v>
      </c>
      <c r="E22" s="266">
        <v>11411</v>
      </c>
      <c r="F22" s="266">
        <v>53</v>
      </c>
      <c r="G22" s="266">
        <v>10146</v>
      </c>
      <c r="H22" s="266" t="s">
        <v>120</v>
      </c>
      <c r="I22" s="266" t="s">
        <v>120</v>
      </c>
      <c r="J22" s="266">
        <v>784</v>
      </c>
      <c r="K22" s="266">
        <v>260083</v>
      </c>
      <c r="L22" s="266">
        <v>19</v>
      </c>
      <c r="M22" s="266">
        <v>2946</v>
      </c>
      <c r="N22" s="266">
        <v>75</v>
      </c>
      <c r="O22" s="266">
        <v>14630</v>
      </c>
      <c r="P22" s="266">
        <v>105</v>
      </c>
      <c r="Q22" s="266">
        <v>27549</v>
      </c>
      <c r="R22" s="266">
        <v>57</v>
      </c>
      <c r="S22" s="266">
        <v>5717</v>
      </c>
      <c r="T22" s="266">
        <v>214</v>
      </c>
      <c r="U22" s="266">
        <v>43469</v>
      </c>
      <c r="V22" s="266">
        <v>44</v>
      </c>
      <c r="W22" s="266">
        <v>7314</v>
      </c>
      <c r="X22" s="266">
        <v>65</v>
      </c>
      <c r="Y22" s="266">
        <v>13152</v>
      </c>
      <c r="Z22" s="266">
        <v>27</v>
      </c>
      <c r="AA22" s="266">
        <v>4555</v>
      </c>
      <c r="AB22" s="266">
        <v>77</v>
      </c>
      <c r="AC22" s="266">
        <v>20288</v>
      </c>
    </row>
    <row r="23" spans="1:29" ht="20.25" customHeight="1" x14ac:dyDescent="0.2">
      <c r="A23" s="55" t="s">
        <v>79</v>
      </c>
      <c r="B23" s="265">
        <v>3</v>
      </c>
      <c r="C23" s="266">
        <v>163</v>
      </c>
      <c r="D23" s="266">
        <v>3</v>
      </c>
      <c r="E23" s="266">
        <v>42</v>
      </c>
      <c r="F23" s="266">
        <v>3</v>
      </c>
      <c r="G23" s="266">
        <v>197</v>
      </c>
      <c r="H23" s="266" t="s">
        <v>120</v>
      </c>
      <c r="I23" s="266" t="s">
        <v>195</v>
      </c>
      <c r="J23" s="266">
        <v>67</v>
      </c>
      <c r="K23" s="266">
        <v>6689</v>
      </c>
      <c r="L23" s="266">
        <v>4</v>
      </c>
      <c r="M23" s="266">
        <v>38</v>
      </c>
      <c r="N23" s="266">
        <v>6</v>
      </c>
      <c r="O23" s="266">
        <v>475</v>
      </c>
      <c r="P23" s="266">
        <v>12</v>
      </c>
      <c r="Q23" s="266">
        <v>821</v>
      </c>
      <c r="R23" s="266">
        <v>8</v>
      </c>
      <c r="S23" s="266">
        <v>147</v>
      </c>
      <c r="T23" s="266">
        <v>42</v>
      </c>
      <c r="U23" s="266">
        <v>4457</v>
      </c>
      <c r="V23" s="266">
        <v>8</v>
      </c>
      <c r="W23" s="266">
        <v>157</v>
      </c>
      <c r="X23" s="266">
        <v>13</v>
      </c>
      <c r="Y23" s="266">
        <v>1669</v>
      </c>
      <c r="Z23" s="266">
        <v>2</v>
      </c>
      <c r="AA23" s="266">
        <v>34</v>
      </c>
      <c r="AB23" s="266">
        <v>10</v>
      </c>
      <c r="AC23" s="266">
        <v>741</v>
      </c>
    </row>
    <row r="24" spans="1:29" ht="20.25" customHeight="1" x14ac:dyDescent="0.2">
      <c r="A24" s="55" t="s">
        <v>196</v>
      </c>
      <c r="B24" s="265">
        <v>24</v>
      </c>
      <c r="C24" s="266">
        <v>2061</v>
      </c>
      <c r="D24" s="266">
        <v>10</v>
      </c>
      <c r="E24" s="266">
        <v>802</v>
      </c>
      <c r="F24" s="266">
        <v>4</v>
      </c>
      <c r="G24" s="266">
        <v>4900</v>
      </c>
      <c r="H24" s="266" t="s">
        <v>120</v>
      </c>
      <c r="I24" s="266" t="s">
        <v>120</v>
      </c>
      <c r="J24" s="266">
        <v>139</v>
      </c>
      <c r="K24" s="266">
        <v>27478</v>
      </c>
      <c r="L24" s="266">
        <v>4</v>
      </c>
      <c r="M24" s="266">
        <v>141</v>
      </c>
      <c r="N24" s="266">
        <v>7</v>
      </c>
      <c r="O24" s="266">
        <v>437</v>
      </c>
      <c r="P24" s="266">
        <v>14</v>
      </c>
      <c r="Q24" s="266">
        <v>4549</v>
      </c>
      <c r="R24" s="266">
        <v>18</v>
      </c>
      <c r="S24" s="266">
        <v>2790</v>
      </c>
      <c r="T24" s="266">
        <v>31</v>
      </c>
      <c r="U24" s="266">
        <v>6250</v>
      </c>
      <c r="V24" s="266">
        <v>8</v>
      </c>
      <c r="W24" s="266">
        <v>841</v>
      </c>
      <c r="X24" s="266" t="s">
        <v>127</v>
      </c>
      <c r="Y24" s="266" t="s">
        <v>127</v>
      </c>
      <c r="Z24" s="266">
        <v>1</v>
      </c>
      <c r="AA24" s="266">
        <v>170</v>
      </c>
      <c r="AB24" s="266">
        <v>11</v>
      </c>
      <c r="AC24" s="266">
        <v>1032</v>
      </c>
    </row>
    <row r="25" spans="1:29" ht="20.25" customHeight="1" x14ac:dyDescent="0.2">
      <c r="A25" s="55" t="s">
        <v>197</v>
      </c>
      <c r="B25" s="265">
        <v>93</v>
      </c>
      <c r="C25" s="266">
        <v>8284</v>
      </c>
      <c r="D25" s="266">
        <v>46</v>
      </c>
      <c r="E25" s="266">
        <v>4321</v>
      </c>
      <c r="F25" s="266">
        <v>22</v>
      </c>
      <c r="G25" s="266">
        <v>1500</v>
      </c>
      <c r="H25" s="266" t="s">
        <v>120</v>
      </c>
      <c r="I25" s="266" t="s">
        <v>120</v>
      </c>
      <c r="J25" s="266">
        <v>456</v>
      </c>
      <c r="K25" s="266">
        <v>74574</v>
      </c>
      <c r="L25" s="266">
        <v>30</v>
      </c>
      <c r="M25" s="266">
        <v>2550</v>
      </c>
      <c r="N25" s="266">
        <v>55</v>
      </c>
      <c r="O25" s="266">
        <v>8888</v>
      </c>
      <c r="P25" s="266">
        <v>47</v>
      </c>
      <c r="Q25" s="266">
        <v>11119</v>
      </c>
      <c r="R25" s="266">
        <v>69</v>
      </c>
      <c r="S25" s="266">
        <v>9560</v>
      </c>
      <c r="T25" s="266">
        <v>78</v>
      </c>
      <c r="U25" s="266">
        <v>16984</v>
      </c>
      <c r="V25" s="266">
        <v>58</v>
      </c>
      <c r="W25" s="266">
        <v>6172</v>
      </c>
      <c r="X25" s="266">
        <v>21</v>
      </c>
      <c r="Y25" s="266">
        <v>3225</v>
      </c>
      <c r="Z25" s="266">
        <v>27</v>
      </c>
      <c r="AA25" s="266">
        <v>3107</v>
      </c>
      <c r="AB25" s="266">
        <v>33</v>
      </c>
      <c r="AC25" s="266">
        <v>6479</v>
      </c>
    </row>
    <row r="26" spans="1:29" ht="20.25" customHeight="1" x14ac:dyDescent="0.2">
      <c r="A26" s="55" t="s">
        <v>198</v>
      </c>
      <c r="B26" s="265">
        <v>35</v>
      </c>
      <c r="C26" s="266">
        <v>8970</v>
      </c>
      <c r="D26" s="266">
        <v>41</v>
      </c>
      <c r="E26" s="266">
        <v>6759</v>
      </c>
      <c r="F26" s="266">
        <v>31</v>
      </c>
      <c r="G26" s="266">
        <v>3356</v>
      </c>
      <c r="H26" s="266" t="s">
        <v>120</v>
      </c>
      <c r="I26" s="266" t="s">
        <v>120</v>
      </c>
      <c r="J26" s="266">
        <v>462</v>
      </c>
      <c r="K26" s="266">
        <v>102851</v>
      </c>
      <c r="L26" s="266">
        <v>12</v>
      </c>
      <c r="M26" s="266">
        <v>5273</v>
      </c>
      <c r="N26" s="266">
        <v>80</v>
      </c>
      <c r="O26" s="266">
        <v>23585</v>
      </c>
      <c r="P26" s="266">
        <v>70</v>
      </c>
      <c r="Q26" s="266">
        <v>16015</v>
      </c>
      <c r="R26" s="266">
        <v>54</v>
      </c>
      <c r="S26" s="266">
        <v>9827</v>
      </c>
      <c r="T26" s="266">
        <v>81</v>
      </c>
      <c r="U26" s="266">
        <v>21643</v>
      </c>
      <c r="V26" s="266">
        <v>53</v>
      </c>
      <c r="W26" s="266">
        <v>9069</v>
      </c>
      <c r="X26" s="266">
        <v>41</v>
      </c>
      <c r="Y26" s="266">
        <v>4564</v>
      </c>
      <c r="Z26" s="266">
        <v>31</v>
      </c>
      <c r="AA26" s="266">
        <v>3385</v>
      </c>
      <c r="AB26" s="266">
        <v>32</v>
      </c>
      <c r="AC26" s="266">
        <v>7544</v>
      </c>
    </row>
    <row r="27" spans="1:29" ht="20.25" customHeight="1" x14ac:dyDescent="0.2">
      <c r="A27" s="55" t="s">
        <v>199</v>
      </c>
      <c r="B27" s="265">
        <v>39</v>
      </c>
      <c r="C27" s="266">
        <v>5269</v>
      </c>
      <c r="D27" s="266">
        <v>17</v>
      </c>
      <c r="E27" s="266">
        <v>2020</v>
      </c>
      <c r="F27" s="266">
        <v>14</v>
      </c>
      <c r="G27" s="266">
        <v>1909</v>
      </c>
      <c r="H27" s="266" t="s">
        <v>120</v>
      </c>
      <c r="I27" s="266" t="s">
        <v>120</v>
      </c>
      <c r="J27" s="266">
        <v>250</v>
      </c>
      <c r="K27" s="266">
        <v>25805</v>
      </c>
      <c r="L27" s="266">
        <v>6</v>
      </c>
      <c r="M27" s="266">
        <v>1396</v>
      </c>
      <c r="N27" s="266">
        <v>29</v>
      </c>
      <c r="O27" s="266">
        <v>4813</v>
      </c>
      <c r="P27" s="266">
        <v>22</v>
      </c>
      <c r="Q27" s="266">
        <v>4902</v>
      </c>
      <c r="R27" s="266">
        <v>21</v>
      </c>
      <c r="S27" s="266">
        <v>2995</v>
      </c>
      <c r="T27" s="266">
        <v>40</v>
      </c>
      <c r="U27" s="266">
        <v>9663</v>
      </c>
      <c r="V27" s="266">
        <v>28</v>
      </c>
      <c r="W27" s="266">
        <v>4581</v>
      </c>
      <c r="X27" s="266">
        <v>19</v>
      </c>
      <c r="Y27" s="266">
        <v>4318</v>
      </c>
      <c r="Z27" s="266">
        <v>9</v>
      </c>
      <c r="AA27" s="266">
        <v>1912</v>
      </c>
      <c r="AB27" s="266">
        <v>22</v>
      </c>
      <c r="AC27" s="266">
        <v>4596</v>
      </c>
    </row>
    <row r="28" spans="1:29" ht="20.25" customHeight="1" x14ac:dyDescent="0.2">
      <c r="A28" s="55" t="s">
        <v>80</v>
      </c>
      <c r="B28" s="265">
        <v>112</v>
      </c>
      <c r="C28" s="266">
        <v>8796</v>
      </c>
      <c r="D28" s="266">
        <v>60</v>
      </c>
      <c r="E28" s="266">
        <v>3674</v>
      </c>
      <c r="F28" s="266">
        <v>35</v>
      </c>
      <c r="G28" s="266">
        <v>3407</v>
      </c>
      <c r="H28" s="266" t="s">
        <v>120</v>
      </c>
      <c r="I28" s="266" t="s">
        <v>120</v>
      </c>
      <c r="J28" s="266">
        <v>896</v>
      </c>
      <c r="K28" s="266">
        <v>152466</v>
      </c>
      <c r="L28" s="266">
        <v>29</v>
      </c>
      <c r="M28" s="266">
        <v>5320</v>
      </c>
      <c r="N28" s="266">
        <v>91</v>
      </c>
      <c r="O28" s="266">
        <v>12764</v>
      </c>
      <c r="P28" s="266">
        <v>128</v>
      </c>
      <c r="Q28" s="266">
        <v>17871</v>
      </c>
      <c r="R28" s="266">
        <v>91</v>
      </c>
      <c r="S28" s="266">
        <v>5899</v>
      </c>
      <c r="T28" s="266">
        <v>211</v>
      </c>
      <c r="U28" s="266">
        <v>34836</v>
      </c>
      <c r="V28" s="266">
        <v>51</v>
      </c>
      <c r="W28" s="266">
        <v>2951</v>
      </c>
      <c r="X28" s="266">
        <v>44</v>
      </c>
      <c r="Y28" s="266">
        <v>4335</v>
      </c>
      <c r="Z28" s="266">
        <v>18</v>
      </c>
      <c r="AA28" s="266">
        <v>1463</v>
      </c>
      <c r="AB28" s="266">
        <v>78</v>
      </c>
      <c r="AC28" s="266">
        <v>9221</v>
      </c>
    </row>
    <row r="29" spans="1:29" ht="20.25" customHeight="1" x14ac:dyDescent="0.2">
      <c r="A29" s="55" t="s">
        <v>200</v>
      </c>
      <c r="B29" s="265">
        <v>53</v>
      </c>
      <c r="C29" s="266">
        <v>19395</v>
      </c>
      <c r="D29" s="266">
        <v>31</v>
      </c>
      <c r="E29" s="266">
        <v>9758</v>
      </c>
      <c r="F29" s="266">
        <v>22</v>
      </c>
      <c r="G29" s="266">
        <v>10788</v>
      </c>
      <c r="H29" s="266" t="s">
        <v>120</v>
      </c>
      <c r="I29" s="266" t="s">
        <v>120</v>
      </c>
      <c r="J29" s="266">
        <v>309</v>
      </c>
      <c r="K29" s="266">
        <v>156175</v>
      </c>
      <c r="L29" s="266">
        <v>10</v>
      </c>
      <c r="M29" s="266">
        <v>11962</v>
      </c>
      <c r="N29" s="266">
        <v>69</v>
      </c>
      <c r="O29" s="266">
        <v>24722</v>
      </c>
      <c r="P29" s="266">
        <v>85</v>
      </c>
      <c r="Q29" s="266">
        <v>27747</v>
      </c>
      <c r="R29" s="266">
        <v>78</v>
      </c>
      <c r="S29" s="266">
        <v>9906</v>
      </c>
      <c r="T29" s="266">
        <v>141</v>
      </c>
      <c r="U29" s="266">
        <v>29664</v>
      </c>
      <c r="V29" s="266">
        <v>31</v>
      </c>
      <c r="W29" s="266">
        <v>21293</v>
      </c>
      <c r="X29" s="266">
        <v>26</v>
      </c>
      <c r="Y29" s="266">
        <v>12104</v>
      </c>
      <c r="Z29" s="266">
        <v>31</v>
      </c>
      <c r="AA29" s="266">
        <v>4764</v>
      </c>
      <c r="AB29" s="266">
        <v>32</v>
      </c>
      <c r="AC29" s="266">
        <v>12012</v>
      </c>
    </row>
    <row r="30" spans="1:29" ht="20.25" customHeight="1" x14ac:dyDescent="0.2">
      <c r="A30" s="56" t="s">
        <v>201</v>
      </c>
      <c r="B30" s="267">
        <v>22</v>
      </c>
      <c r="C30" s="268">
        <v>3692</v>
      </c>
      <c r="D30" s="268">
        <v>5</v>
      </c>
      <c r="E30" s="268">
        <v>981</v>
      </c>
      <c r="F30" s="268">
        <v>3</v>
      </c>
      <c r="G30" s="268">
        <v>187</v>
      </c>
      <c r="H30" s="268" t="s">
        <v>110</v>
      </c>
      <c r="I30" s="268" t="s">
        <v>110</v>
      </c>
      <c r="J30" s="268">
        <v>88</v>
      </c>
      <c r="K30" s="268">
        <v>10924</v>
      </c>
      <c r="L30" s="268">
        <v>11</v>
      </c>
      <c r="M30" s="268">
        <v>1109</v>
      </c>
      <c r="N30" s="268">
        <v>20</v>
      </c>
      <c r="O30" s="268">
        <v>636</v>
      </c>
      <c r="P30" s="268">
        <v>25</v>
      </c>
      <c r="Q30" s="268">
        <v>1057</v>
      </c>
      <c r="R30" s="268">
        <v>6</v>
      </c>
      <c r="S30" s="268">
        <v>238</v>
      </c>
      <c r="T30" s="268">
        <v>44</v>
      </c>
      <c r="U30" s="268">
        <v>4086</v>
      </c>
      <c r="V30" s="268">
        <v>6</v>
      </c>
      <c r="W30" s="268">
        <v>203</v>
      </c>
      <c r="X30" s="268">
        <v>19</v>
      </c>
      <c r="Y30" s="268">
        <v>4073</v>
      </c>
      <c r="Z30" s="268">
        <v>5</v>
      </c>
      <c r="AA30" s="268">
        <v>582</v>
      </c>
      <c r="AB30" s="268">
        <v>9</v>
      </c>
      <c r="AC30" s="268">
        <v>915</v>
      </c>
    </row>
    <row r="31" spans="1:29" ht="6" customHeight="1" x14ac:dyDescent="0.2">
      <c r="A31" s="57"/>
    </row>
    <row r="32" spans="1:29" ht="13.5" customHeight="1" x14ac:dyDescent="0.2">
      <c r="A32" s="50" t="s">
        <v>168</v>
      </c>
      <c r="B32" s="269" t="s">
        <v>398</v>
      </c>
      <c r="C32" s="58"/>
      <c r="D32" s="58"/>
      <c r="E32" s="58"/>
      <c r="F32" s="58"/>
      <c r="G32" s="58"/>
      <c r="H32" s="58"/>
      <c r="I32" s="58"/>
      <c r="J32" s="58"/>
      <c r="K32" s="58"/>
      <c r="L32" s="58"/>
      <c r="M32" s="58"/>
      <c r="N32" s="58"/>
      <c r="O32" s="58"/>
      <c r="P32" s="58"/>
      <c r="Q32" s="58"/>
    </row>
    <row r="33" spans="1:17" ht="13.5" customHeight="1" x14ac:dyDescent="0.2">
      <c r="A33" s="50" t="s">
        <v>169</v>
      </c>
      <c r="B33" s="270" t="s">
        <v>399</v>
      </c>
      <c r="C33" s="58"/>
      <c r="D33" s="58"/>
      <c r="E33" s="58"/>
      <c r="F33" s="58"/>
      <c r="G33" s="58"/>
      <c r="H33" s="58"/>
      <c r="I33" s="58"/>
      <c r="J33" s="58"/>
      <c r="K33" s="58"/>
      <c r="L33" s="58"/>
      <c r="M33" s="58"/>
      <c r="N33" s="58"/>
      <c r="O33" s="58"/>
      <c r="P33" s="58"/>
      <c r="Q33" s="58"/>
    </row>
  </sheetData>
  <mergeCells count="21">
    <mergeCell ref="B6:N6"/>
    <mergeCell ref="B9:C9"/>
    <mergeCell ref="D9:E9"/>
    <mergeCell ref="F9:G9"/>
    <mergeCell ref="H9:I9"/>
    <mergeCell ref="J9:K9"/>
    <mergeCell ref="L9:M9"/>
    <mergeCell ref="N9:O9"/>
    <mergeCell ref="AB9:AC9"/>
    <mergeCell ref="D12:D14"/>
    <mergeCell ref="E12:E14"/>
    <mergeCell ref="N12:N13"/>
    <mergeCell ref="O12:O13"/>
    <mergeCell ref="P12:P14"/>
    <mergeCell ref="Q12:Q14"/>
    <mergeCell ref="P9:Q9"/>
    <mergeCell ref="R9:S9"/>
    <mergeCell ref="T9:U9"/>
    <mergeCell ref="V9:W9"/>
    <mergeCell ref="X9:Y9"/>
    <mergeCell ref="Z9:AA9"/>
  </mergeCells>
  <phoneticPr fontId="3"/>
  <pageMargins left="0.39370078740157483" right="0" top="0.78740157480314965" bottom="0" header="0" footer="0"/>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9">
    <pageSetUpPr fitToPage="1"/>
  </sheetPr>
  <dimension ref="A1:R36"/>
  <sheetViews>
    <sheetView showGridLines="0" zoomScale="85" zoomScaleNormal="85" workbookViewId="0"/>
  </sheetViews>
  <sheetFormatPr defaultColWidth="13.375" defaultRowHeight="13.5" x14ac:dyDescent="0.15"/>
  <cols>
    <col min="1" max="1" width="11.625" style="59" customWidth="1"/>
    <col min="2" max="10" width="10.625" style="59" customWidth="1"/>
    <col min="11" max="11" width="9.375" style="59" customWidth="1"/>
    <col min="12" max="12" width="9.75" style="59" customWidth="1"/>
    <col min="13" max="13" width="9.625" style="59" customWidth="1"/>
    <col min="14" max="15" width="8.125" style="59" customWidth="1"/>
    <col min="16" max="17" width="7.75" style="59" customWidth="1"/>
    <col min="18" max="18" width="8.5" style="59" customWidth="1"/>
    <col min="19" max="16384" width="13.375" style="59"/>
  </cols>
  <sheetData>
    <row r="1" spans="1:18" ht="15" customHeight="1" x14ac:dyDescent="0.15">
      <c r="A1" s="59" t="s">
        <v>202</v>
      </c>
    </row>
    <row r="2" spans="1:18" ht="15" customHeight="1" x14ac:dyDescent="0.2">
      <c r="B2" s="179" t="s">
        <v>57</v>
      </c>
    </row>
    <row r="3" spans="1:18" ht="6" customHeight="1" x14ac:dyDescent="0.15"/>
    <row r="4" spans="1:18" x14ac:dyDescent="0.15">
      <c r="B4" s="60" t="s">
        <v>203</v>
      </c>
    </row>
    <row r="5" spans="1:18" ht="6" customHeight="1" x14ac:dyDescent="0.15"/>
    <row r="6" spans="1:18" ht="14.25" customHeight="1" x14ac:dyDescent="0.15">
      <c r="B6" s="361" t="s">
        <v>204</v>
      </c>
      <c r="C6" s="362"/>
      <c r="D6" s="362"/>
      <c r="E6" s="362"/>
      <c r="F6" s="362"/>
      <c r="G6" s="362"/>
      <c r="H6" s="362"/>
      <c r="I6" s="362"/>
      <c r="J6" s="362"/>
      <c r="K6" s="362"/>
      <c r="L6" s="362"/>
      <c r="M6" s="362"/>
      <c r="N6" s="362"/>
      <c r="O6" s="362"/>
      <c r="P6" s="362"/>
      <c r="Q6" s="362"/>
    </row>
    <row r="7" spans="1:18" ht="14.25" customHeight="1" x14ac:dyDescent="0.15">
      <c r="B7" s="61" t="s">
        <v>205</v>
      </c>
      <c r="C7" s="62"/>
      <c r="D7" s="62"/>
      <c r="E7" s="62"/>
      <c r="F7" s="62"/>
      <c r="G7" s="62"/>
      <c r="H7" s="62"/>
      <c r="I7" s="62"/>
      <c r="J7" s="62"/>
      <c r="K7" s="62"/>
      <c r="L7" s="62"/>
      <c r="M7" s="62"/>
      <c r="N7" s="62"/>
      <c r="O7" s="62"/>
      <c r="P7" s="62"/>
      <c r="Q7" s="62"/>
    </row>
    <row r="8" spans="1:18" ht="14.25" customHeight="1" x14ac:dyDescent="0.15">
      <c r="B8" s="61" t="s">
        <v>206</v>
      </c>
      <c r="C8" s="62"/>
      <c r="D8" s="62"/>
      <c r="E8" s="62"/>
      <c r="F8" s="62"/>
      <c r="G8" s="62"/>
      <c r="H8" s="62"/>
      <c r="I8" s="62"/>
      <c r="J8" s="62"/>
      <c r="K8" s="62"/>
      <c r="L8" s="62"/>
      <c r="M8" s="62"/>
      <c r="N8" s="62"/>
      <c r="O8" s="62"/>
      <c r="P8" s="62"/>
      <c r="Q8" s="62"/>
    </row>
    <row r="9" spans="1:18" ht="14.25" customHeight="1" x14ac:dyDescent="0.15">
      <c r="B9" s="63" t="s">
        <v>207</v>
      </c>
      <c r="C9" s="62"/>
      <c r="D9" s="62"/>
      <c r="E9" s="62"/>
      <c r="F9" s="62"/>
      <c r="G9" s="62"/>
      <c r="H9" s="62"/>
      <c r="I9" s="62"/>
      <c r="J9" s="62"/>
      <c r="K9" s="62"/>
      <c r="L9" s="62"/>
      <c r="M9" s="62"/>
      <c r="N9" s="62"/>
      <c r="O9" s="62"/>
      <c r="P9" s="62"/>
      <c r="Q9" s="62"/>
    </row>
    <row r="10" spans="1:18" ht="14.25" customHeight="1" x14ac:dyDescent="0.15">
      <c r="B10" s="63" t="s">
        <v>208</v>
      </c>
      <c r="C10" s="62"/>
      <c r="D10" s="62"/>
      <c r="E10" s="62"/>
      <c r="F10" s="62"/>
      <c r="G10" s="62"/>
      <c r="H10" s="62"/>
      <c r="I10" s="62"/>
      <c r="J10" s="62"/>
      <c r="K10" s="62"/>
      <c r="L10" s="62"/>
      <c r="M10" s="62"/>
      <c r="N10" s="62"/>
      <c r="O10" s="62"/>
      <c r="P10" s="62"/>
      <c r="Q10" s="62"/>
    </row>
    <row r="11" spans="1:18" ht="14.25" customHeight="1" x14ac:dyDescent="0.15">
      <c r="B11" s="63" t="s">
        <v>209</v>
      </c>
      <c r="C11" s="62"/>
      <c r="D11" s="62"/>
      <c r="E11" s="62"/>
      <c r="F11" s="62"/>
      <c r="G11" s="62"/>
      <c r="H11" s="62"/>
      <c r="I11" s="62"/>
      <c r="J11" s="62"/>
      <c r="K11" s="62"/>
      <c r="L11" s="62"/>
      <c r="M11" s="62"/>
      <c r="N11" s="62"/>
      <c r="O11" s="62"/>
      <c r="P11" s="62"/>
      <c r="Q11" s="62"/>
    </row>
    <row r="12" spans="1:18" ht="14.25" customHeight="1" x14ac:dyDescent="0.15">
      <c r="B12" s="63" t="s">
        <v>210</v>
      </c>
      <c r="C12" s="62"/>
      <c r="D12" s="62"/>
      <c r="E12" s="62"/>
      <c r="F12" s="62"/>
      <c r="G12" s="62"/>
      <c r="H12" s="62"/>
      <c r="I12" s="62"/>
      <c r="J12" s="62"/>
      <c r="K12" s="62"/>
      <c r="L12" s="62"/>
      <c r="M12" s="62"/>
      <c r="N12" s="62"/>
      <c r="O12" s="62"/>
      <c r="P12" s="62"/>
      <c r="Q12" s="62"/>
    </row>
    <row r="13" spans="1:18" ht="14.25" customHeight="1" x14ac:dyDescent="0.15">
      <c r="B13" s="63" t="s">
        <v>211</v>
      </c>
      <c r="C13" s="62"/>
      <c r="D13" s="62"/>
      <c r="E13" s="62"/>
      <c r="F13" s="62"/>
      <c r="G13" s="62"/>
      <c r="H13" s="62"/>
      <c r="I13" s="62"/>
      <c r="J13" s="62"/>
      <c r="K13" s="62"/>
      <c r="L13" s="62"/>
      <c r="M13" s="62"/>
      <c r="N13" s="62"/>
      <c r="O13" s="62"/>
      <c r="P13" s="62"/>
      <c r="Q13" s="62"/>
    </row>
    <row r="14" spans="1:18" ht="14.25" customHeight="1" x14ac:dyDescent="0.15">
      <c r="B14" s="63" t="s">
        <v>212</v>
      </c>
      <c r="C14" s="62"/>
      <c r="D14" s="62"/>
      <c r="E14" s="62"/>
      <c r="F14" s="62"/>
      <c r="G14" s="62"/>
      <c r="H14" s="62"/>
      <c r="I14" s="62"/>
      <c r="J14" s="62"/>
      <c r="K14" s="62"/>
      <c r="L14" s="62"/>
      <c r="M14" s="62"/>
      <c r="N14" s="62"/>
      <c r="O14" s="62"/>
      <c r="P14" s="62"/>
      <c r="Q14" s="62"/>
    </row>
    <row r="15" spans="1:18" x14ac:dyDescent="0.15">
      <c r="B15" s="60"/>
    </row>
    <row r="16" spans="1:18" ht="14.25" thickBot="1" x14ac:dyDescent="0.2">
      <c r="A16" s="64"/>
      <c r="B16" s="65"/>
      <c r="C16" s="64"/>
      <c r="D16" s="64"/>
      <c r="E16" s="64"/>
      <c r="F16" s="64"/>
      <c r="G16" s="64"/>
      <c r="H16" s="64"/>
      <c r="I16" s="64"/>
      <c r="J16" s="64"/>
      <c r="K16" s="64"/>
      <c r="L16" s="64"/>
      <c r="M16" s="64"/>
      <c r="N16" s="64"/>
      <c r="O16" s="64"/>
      <c r="P16" s="64"/>
      <c r="Q16" s="66"/>
      <c r="R16" s="66" t="s">
        <v>213</v>
      </c>
    </row>
    <row r="17" spans="1:18" ht="16.5" customHeight="1" thickTop="1" x14ac:dyDescent="0.15">
      <c r="A17" s="67"/>
      <c r="B17" s="68" t="s">
        <v>214</v>
      </c>
      <c r="C17" s="69" t="s">
        <v>215</v>
      </c>
      <c r="D17" s="70" t="s">
        <v>214</v>
      </c>
      <c r="E17" s="363" t="s">
        <v>216</v>
      </c>
      <c r="F17" s="364"/>
      <c r="G17" s="365"/>
      <c r="H17" s="366" t="s">
        <v>217</v>
      </c>
      <c r="I17" s="364"/>
      <c r="J17" s="365"/>
      <c r="K17" s="366" t="s">
        <v>218</v>
      </c>
      <c r="L17" s="364"/>
      <c r="M17" s="365"/>
      <c r="N17" s="71" t="s">
        <v>219</v>
      </c>
      <c r="O17" s="71" t="s">
        <v>220</v>
      </c>
      <c r="P17" s="71" t="s">
        <v>221</v>
      </c>
      <c r="Q17" s="71" t="s">
        <v>222</v>
      </c>
      <c r="R17" s="67"/>
    </row>
    <row r="18" spans="1:18" ht="16.5" customHeight="1" x14ac:dyDescent="0.15">
      <c r="A18" s="72" t="s">
        <v>223</v>
      </c>
      <c r="B18" s="68" t="s">
        <v>224</v>
      </c>
      <c r="C18" s="73" t="s">
        <v>225</v>
      </c>
      <c r="D18" s="70" t="s">
        <v>224</v>
      </c>
      <c r="E18" s="367" t="s">
        <v>226</v>
      </c>
      <c r="F18" s="355" t="s">
        <v>68</v>
      </c>
      <c r="G18" s="355" t="s">
        <v>69</v>
      </c>
      <c r="H18" s="367" t="s">
        <v>227</v>
      </c>
      <c r="I18" s="355" t="s">
        <v>68</v>
      </c>
      <c r="J18" s="355" t="s">
        <v>69</v>
      </c>
      <c r="K18" s="355" t="s">
        <v>228</v>
      </c>
      <c r="L18" s="74" t="s">
        <v>229</v>
      </c>
      <c r="M18" s="68" t="s">
        <v>230</v>
      </c>
      <c r="N18" s="75" t="s">
        <v>231</v>
      </c>
      <c r="O18" s="70" t="s">
        <v>232</v>
      </c>
      <c r="P18" s="70" t="s">
        <v>233</v>
      </c>
      <c r="Q18" s="70" t="s">
        <v>234</v>
      </c>
      <c r="R18" s="67" t="s">
        <v>235</v>
      </c>
    </row>
    <row r="19" spans="1:18" ht="16.5" customHeight="1" x14ac:dyDescent="0.15">
      <c r="A19" s="76"/>
      <c r="B19" s="77" t="s">
        <v>236</v>
      </c>
      <c r="C19" s="78" t="s">
        <v>237</v>
      </c>
      <c r="D19" s="79" t="s">
        <v>238</v>
      </c>
      <c r="E19" s="356"/>
      <c r="F19" s="356"/>
      <c r="G19" s="356"/>
      <c r="H19" s="356"/>
      <c r="I19" s="356"/>
      <c r="J19" s="356"/>
      <c r="K19" s="356"/>
      <c r="L19" s="80" t="s">
        <v>239</v>
      </c>
      <c r="M19" s="77" t="s">
        <v>239</v>
      </c>
      <c r="N19" s="80" t="s">
        <v>240</v>
      </c>
      <c r="O19" s="80" t="s">
        <v>241</v>
      </c>
      <c r="P19" s="80" t="s">
        <v>242</v>
      </c>
      <c r="Q19" s="80" t="s">
        <v>242</v>
      </c>
      <c r="R19" s="76"/>
    </row>
    <row r="20" spans="1:18" ht="21" customHeight="1" x14ac:dyDescent="0.15">
      <c r="A20" s="81" t="s">
        <v>154</v>
      </c>
      <c r="B20" s="247">
        <v>28129</v>
      </c>
      <c r="C20" s="248">
        <v>144460</v>
      </c>
      <c r="D20" s="248">
        <v>52989</v>
      </c>
      <c r="E20" s="248">
        <v>149862</v>
      </c>
      <c r="F20" s="248">
        <v>87575</v>
      </c>
      <c r="G20" s="248">
        <v>62287</v>
      </c>
      <c r="H20" s="248">
        <v>49701</v>
      </c>
      <c r="I20" s="248">
        <v>35628</v>
      </c>
      <c r="J20" s="248">
        <v>14073</v>
      </c>
      <c r="K20" s="248">
        <v>54590</v>
      </c>
      <c r="L20" s="248">
        <v>53822</v>
      </c>
      <c r="M20" s="248">
        <v>768</v>
      </c>
      <c r="N20" s="249">
        <v>0.53</v>
      </c>
      <c r="O20" s="249">
        <v>0.96</v>
      </c>
      <c r="P20" s="250">
        <v>33.200000000000003</v>
      </c>
      <c r="Q20" s="250">
        <v>37.799999999999997</v>
      </c>
      <c r="R20" s="82" t="s">
        <v>243</v>
      </c>
    </row>
    <row r="21" spans="1:18" ht="21" customHeight="1" x14ac:dyDescent="0.15">
      <c r="A21" s="81" t="s">
        <v>155</v>
      </c>
      <c r="B21" s="251">
        <v>21637</v>
      </c>
      <c r="C21" s="252">
        <v>101820</v>
      </c>
      <c r="D21" s="252">
        <v>25156</v>
      </c>
      <c r="E21" s="252">
        <v>72042</v>
      </c>
      <c r="F21" s="252">
        <v>34130</v>
      </c>
      <c r="G21" s="252">
        <v>37912</v>
      </c>
      <c r="H21" s="252">
        <v>16922</v>
      </c>
      <c r="I21" s="252">
        <v>8038</v>
      </c>
      <c r="J21" s="252">
        <v>8884</v>
      </c>
      <c r="K21" s="252">
        <v>21991</v>
      </c>
      <c r="L21" s="252">
        <v>19238</v>
      </c>
      <c r="M21" s="252">
        <v>2753</v>
      </c>
      <c r="N21" s="253">
        <v>0.86</v>
      </c>
      <c r="O21" s="253">
        <v>1.41</v>
      </c>
      <c r="P21" s="254">
        <v>23.5</v>
      </c>
      <c r="Q21" s="254">
        <v>21.6</v>
      </c>
      <c r="R21" s="83" t="s">
        <v>244</v>
      </c>
    </row>
    <row r="22" spans="1:18" ht="21" customHeight="1" x14ac:dyDescent="0.15">
      <c r="A22" s="81" t="s">
        <v>156</v>
      </c>
      <c r="B22" s="251">
        <v>21177</v>
      </c>
      <c r="C22" s="252">
        <v>95160</v>
      </c>
      <c r="D22" s="252">
        <v>29904</v>
      </c>
      <c r="E22" s="252">
        <v>84962</v>
      </c>
      <c r="F22" s="252">
        <v>49150</v>
      </c>
      <c r="G22" s="252">
        <v>35812</v>
      </c>
      <c r="H22" s="252">
        <v>16861</v>
      </c>
      <c r="I22" s="252">
        <v>9682</v>
      </c>
      <c r="J22" s="252">
        <v>7179</v>
      </c>
      <c r="K22" s="252">
        <v>15119</v>
      </c>
      <c r="L22" s="252">
        <v>13247</v>
      </c>
      <c r="M22" s="252">
        <v>1872</v>
      </c>
      <c r="N22" s="253">
        <v>0.71</v>
      </c>
      <c r="O22" s="253">
        <v>1.1200000000000001</v>
      </c>
      <c r="P22" s="254">
        <v>19.8</v>
      </c>
      <c r="Q22" s="254">
        <v>15.9</v>
      </c>
      <c r="R22" s="83" t="s">
        <v>245</v>
      </c>
    </row>
    <row r="23" spans="1:18" ht="21" customHeight="1" x14ac:dyDescent="0.15">
      <c r="A23" s="81" t="s">
        <v>157</v>
      </c>
      <c r="B23" s="251">
        <v>16099</v>
      </c>
      <c r="C23" s="252">
        <v>72184</v>
      </c>
      <c r="D23" s="252">
        <v>23853</v>
      </c>
      <c r="E23" s="252">
        <v>63429</v>
      </c>
      <c r="F23" s="252">
        <v>34893</v>
      </c>
      <c r="G23" s="252">
        <v>28536</v>
      </c>
      <c r="H23" s="252">
        <v>13420</v>
      </c>
      <c r="I23" s="252">
        <v>7826</v>
      </c>
      <c r="J23" s="252">
        <v>5594</v>
      </c>
      <c r="K23" s="252">
        <v>13293</v>
      </c>
      <c r="L23" s="252">
        <v>12234</v>
      </c>
      <c r="M23" s="252">
        <v>1059</v>
      </c>
      <c r="N23" s="253">
        <v>0.67</v>
      </c>
      <c r="O23" s="253">
        <v>1.1399999999999999</v>
      </c>
      <c r="P23" s="254">
        <v>21.2</v>
      </c>
      <c r="Q23" s="254">
        <v>18.399999999999999</v>
      </c>
      <c r="R23" s="83" t="s">
        <v>246</v>
      </c>
    </row>
    <row r="24" spans="1:18" ht="21" customHeight="1" x14ac:dyDescent="0.15">
      <c r="A24" s="81" t="s">
        <v>247</v>
      </c>
      <c r="B24" s="251">
        <v>186667</v>
      </c>
      <c r="C24" s="252">
        <v>896979</v>
      </c>
      <c r="D24" s="252">
        <v>181752</v>
      </c>
      <c r="E24" s="252">
        <v>521811</v>
      </c>
      <c r="F24" s="252">
        <v>287535</v>
      </c>
      <c r="G24" s="252">
        <v>234276</v>
      </c>
      <c r="H24" s="252">
        <v>109138</v>
      </c>
      <c r="I24" s="252">
        <v>62735</v>
      </c>
      <c r="J24" s="252">
        <v>46403</v>
      </c>
      <c r="K24" s="252">
        <v>160009</v>
      </c>
      <c r="L24" s="252">
        <v>117033</v>
      </c>
      <c r="M24" s="252">
        <v>42976</v>
      </c>
      <c r="N24" s="253">
        <v>1.03</v>
      </c>
      <c r="O24" s="253">
        <v>1.72</v>
      </c>
      <c r="P24" s="254">
        <v>20.9</v>
      </c>
      <c r="Q24" s="254">
        <v>17.8</v>
      </c>
      <c r="R24" s="83" t="s">
        <v>248</v>
      </c>
    </row>
    <row r="25" spans="1:18" ht="21" customHeight="1" x14ac:dyDescent="0.15">
      <c r="A25" s="81" t="s">
        <v>159</v>
      </c>
      <c r="B25" s="251">
        <v>11110</v>
      </c>
      <c r="C25" s="252">
        <v>48777</v>
      </c>
      <c r="D25" s="252">
        <v>18737</v>
      </c>
      <c r="E25" s="252">
        <v>49832</v>
      </c>
      <c r="F25" s="252">
        <v>26340</v>
      </c>
      <c r="G25" s="252">
        <v>23492</v>
      </c>
      <c r="H25" s="252">
        <v>10318</v>
      </c>
      <c r="I25" s="252">
        <v>6143</v>
      </c>
      <c r="J25" s="252">
        <v>4175</v>
      </c>
      <c r="K25" s="252">
        <v>8542</v>
      </c>
      <c r="L25" s="252">
        <v>6520</v>
      </c>
      <c r="M25" s="252">
        <v>2022</v>
      </c>
      <c r="N25" s="253">
        <v>0.59</v>
      </c>
      <c r="O25" s="253">
        <v>0.98</v>
      </c>
      <c r="P25" s="254">
        <v>20.7</v>
      </c>
      <c r="Q25" s="254">
        <v>17.5</v>
      </c>
      <c r="R25" s="83" t="s">
        <v>249</v>
      </c>
    </row>
    <row r="26" spans="1:18" ht="21" customHeight="1" x14ac:dyDescent="0.15">
      <c r="A26" s="81" t="s">
        <v>160</v>
      </c>
      <c r="B26" s="251">
        <v>43124</v>
      </c>
      <c r="C26" s="252">
        <v>194932</v>
      </c>
      <c r="D26" s="252">
        <v>58842</v>
      </c>
      <c r="E26" s="252">
        <v>152887</v>
      </c>
      <c r="F26" s="252">
        <v>81530</v>
      </c>
      <c r="G26" s="252">
        <v>71357</v>
      </c>
      <c r="H26" s="252">
        <v>31986</v>
      </c>
      <c r="I26" s="252">
        <v>18453</v>
      </c>
      <c r="J26" s="252">
        <v>13533</v>
      </c>
      <c r="K26" s="252">
        <v>33629</v>
      </c>
      <c r="L26" s="252">
        <v>29295</v>
      </c>
      <c r="M26" s="252">
        <v>4334</v>
      </c>
      <c r="N26" s="253">
        <v>0.73</v>
      </c>
      <c r="O26" s="253">
        <v>1.28</v>
      </c>
      <c r="P26" s="254">
        <v>20.9</v>
      </c>
      <c r="Q26" s="254">
        <v>17.3</v>
      </c>
      <c r="R26" s="83" t="s">
        <v>250</v>
      </c>
    </row>
    <row r="27" spans="1:18" ht="21" customHeight="1" x14ac:dyDescent="0.15">
      <c r="A27" s="81" t="s">
        <v>161</v>
      </c>
      <c r="B27" s="251">
        <v>51241</v>
      </c>
      <c r="C27" s="252">
        <v>231975</v>
      </c>
      <c r="D27" s="252">
        <v>41277</v>
      </c>
      <c r="E27" s="252">
        <v>110891</v>
      </c>
      <c r="F27" s="252">
        <v>66831</v>
      </c>
      <c r="G27" s="252">
        <v>44060</v>
      </c>
      <c r="H27" s="252">
        <v>23652</v>
      </c>
      <c r="I27" s="252">
        <v>13881</v>
      </c>
      <c r="J27" s="252">
        <v>9771</v>
      </c>
      <c r="K27" s="252">
        <v>31932</v>
      </c>
      <c r="L27" s="252">
        <v>26835</v>
      </c>
      <c r="M27" s="252">
        <v>5097</v>
      </c>
      <c r="N27" s="253">
        <v>1.24</v>
      </c>
      <c r="O27" s="253">
        <v>2.09</v>
      </c>
      <c r="P27" s="254">
        <v>21.3</v>
      </c>
      <c r="Q27" s="254">
        <v>13.8</v>
      </c>
      <c r="R27" s="83" t="s">
        <v>251</v>
      </c>
    </row>
    <row r="28" spans="1:18" ht="24" customHeight="1" x14ac:dyDescent="0.15">
      <c r="A28" s="81" t="s">
        <v>162</v>
      </c>
      <c r="B28" s="251">
        <v>25967</v>
      </c>
      <c r="C28" s="252">
        <v>127269</v>
      </c>
      <c r="D28" s="252">
        <v>38047</v>
      </c>
      <c r="E28" s="252">
        <v>109860</v>
      </c>
      <c r="F28" s="252">
        <v>53382</v>
      </c>
      <c r="G28" s="252">
        <v>56478</v>
      </c>
      <c r="H28" s="252">
        <v>30880</v>
      </c>
      <c r="I28" s="252">
        <v>15334</v>
      </c>
      <c r="J28" s="252">
        <v>15546</v>
      </c>
      <c r="K28" s="252">
        <v>34024</v>
      </c>
      <c r="L28" s="252">
        <v>28718</v>
      </c>
      <c r="M28" s="252">
        <v>5306</v>
      </c>
      <c r="N28" s="253">
        <v>0.68</v>
      </c>
      <c r="O28" s="253">
        <v>1.1599999999999999</v>
      </c>
      <c r="P28" s="254">
        <v>28.1</v>
      </c>
      <c r="Q28" s="254">
        <v>26.7</v>
      </c>
      <c r="R28" s="83" t="s">
        <v>252</v>
      </c>
    </row>
    <row r="29" spans="1:18" ht="21" customHeight="1" x14ac:dyDescent="0.15">
      <c r="A29" s="81" t="s">
        <v>163</v>
      </c>
      <c r="B29" s="251">
        <v>78544</v>
      </c>
      <c r="C29" s="252">
        <v>386404</v>
      </c>
      <c r="D29" s="252">
        <v>68899</v>
      </c>
      <c r="E29" s="252">
        <v>203732</v>
      </c>
      <c r="F29" s="252">
        <v>116083</v>
      </c>
      <c r="G29" s="252">
        <v>87649</v>
      </c>
      <c r="H29" s="252">
        <v>50693</v>
      </c>
      <c r="I29" s="252">
        <v>30281</v>
      </c>
      <c r="J29" s="252">
        <v>20412</v>
      </c>
      <c r="K29" s="252">
        <v>85559</v>
      </c>
      <c r="L29" s="252">
        <v>69104</v>
      </c>
      <c r="M29" s="252">
        <v>16455</v>
      </c>
      <c r="N29" s="253">
        <v>1.1399999999999999</v>
      </c>
      <c r="O29" s="253">
        <v>1.9</v>
      </c>
      <c r="P29" s="254">
        <v>24.9</v>
      </c>
      <c r="Q29" s="254">
        <v>22.1</v>
      </c>
      <c r="R29" s="83" t="s">
        <v>253</v>
      </c>
    </row>
    <row r="30" spans="1:18" ht="21" customHeight="1" x14ac:dyDescent="0.15">
      <c r="A30" s="81" t="s">
        <v>164</v>
      </c>
      <c r="B30" s="251">
        <v>20891</v>
      </c>
      <c r="C30" s="252">
        <v>97506</v>
      </c>
      <c r="D30" s="252">
        <v>38661</v>
      </c>
      <c r="E30" s="252">
        <v>114222</v>
      </c>
      <c r="F30" s="252">
        <v>58677</v>
      </c>
      <c r="G30" s="252">
        <v>55545</v>
      </c>
      <c r="H30" s="252">
        <v>23941</v>
      </c>
      <c r="I30" s="252">
        <v>12237</v>
      </c>
      <c r="J30" s="252">
        <v>11704</v>
      </c>
      <c r="K30" s="252">
        <v>24243</v>
      </c>
      <c r="L30" s="252">
        <v>22720</v>
      </c>
      <c r="M30" s="252">
        <v>1523</v>
      </c>
      <c r="N30" s="253">
        <v>0.54</v>
      </c>
      <c r="O30" s="253">
        <v>0.85</v>
      </c>
      <c r="P30" s="254">
        <v>21</v>
      </c>
      <c r="Q30" s="254">
        <v>24.865657560095165</v>
      </c>
      <c r="R30" s="83" t="s">
        <v>254</v>
      </c>
    </row>
    <row r="31" spans="1:18" ht="21" customHeight="1" x14ac:dyDescent="0.15">
      <c r="A31" s="81" t="s">
        <v>165</v>
      </c>
      <c r="B31" s="251">
        <v>22017</v>
      </c>
      <c r="C31" s="252">
        <v>106649</v>
      </c>
      <c r="D31" s="252">
        <v>25753</v>
      </c>
      <c r="E31" s="252">
        <v>74391</v>
      </c>
      <c r="F31" s="252">
        <v>34297</v>
      </c>
      <c r="G31" s="252">
        <v>40094</v>
      </c>
      <c r="H31" s="252">
        <v>21894</v>
      </c>
      <c r="I31" s="252">
        <v>10699</v>
      </c>
      <c r="J31" s="252">
        <v>11195</v>
      </c>
      <c r="K31" s="252">
        <v>25686</v>
      </c>
      <c r="L31" s="252">
        <v>23391</v>
      </c>
      <c r="M31" s="252">
        <v>2295</v>
      </c>
      <c r="N31" s="253">
        <v>0.85</v>
      </c>
      <c r="O31" s="253">
        <v>1.43</v>
      </c>
      <c r="P31" s="254">
        <v>29.4</v>
      </c>
      <c r="Q31" s="254">
        <v>24.1</v>
      </c>
      <c r="R31" s="83" t="s">
        <v>255</v>
      </c>
    </row>
    <row r="32" spans="1:18" ht="21" customHeight="1" x14ac:dyDescent="0.15">
      <c r="A32" s="81" t="s">
        <v>166</v>
      </c>
      <c r="B32" s="251">
        <v>14005</v>
      </c>
      <c r="C32" s="252">
        <v>69944</v>
      </c>
      <c r="D32" s="252">
        <v>26147</v>
      </c>
      <c r="E32" s="252">
        <v>74812</v>
      </c>
      <c r="F32" s="252">
        <v>35309</v>
      </c>
      <c r="G32" s="252">
        <v>39503</v>
      </c>
      <c r="H32" s="252">
        <v>21016</v>
      </c>
      <c r="I32" s="252">
        <v>10302</v>
      </c>
      <c r="J32" s="252">
        <v>10714</v>
      </c>
      <c r="K32" s="252">
        <v>20988</v>
      </c>
      <c r="L32" s="252">
        <v>19703</v>
      </c>
      <c r="M32" s="252">
        <v>1285</v>
      </c>
      <c r="N32" s="253">
        <v>0.54</v>
      </c>
      <c r="O32" s="253">
        <v>0.93</v>
      </c>
      <c r="P32" s="254">
        <v>28.1</v>
      </c>
      <c r="Q32" s="254">
        <v>30</v>
      </c>
      <c r="R32" s="83" t="s">
        <v>256</v>
      </c>
    </row>
    <row r="33" spans="1:18" ht="21" customHeight="1" x14ac:dyDescent="0.15">
      <c r="A33" s="84" t="s">
        <v>167</v>
      </c>
      <c r="B33" s="255">
        <v>32440</v>
      </c>
      <c r="C33" s="256">
        <v>156931</v>
      </c>
      <c r="D33" s="256">
        <v>52200</v>
      </c>
      <c r="E33" s="256">
        <v>151401</v>
      </c>
      <c r="F33" s="256">
        <v>68098</v>
      </c>
      <c r="G33" s="256">
        <v>83303</v>
      </c>
      <c r="H33" s="256">
        <v>33532</v>
      </c>
      <c r="I33" s="256">
        <v>16050</v>
      </c>
      <c r="J33" s="256">
        <v>17482</v>
      </c>
      <c r="K33" s="256">
        <v>37027</v>
      </c>
      <c r="L33" s="256">
        <v>32813</v>
      </c>
      <c r="M33" s="256">
        <v>4214</v>
      </c>
      <c r="N33" s="257">
        <v>0.62</v>
      </c>
      <c r="O33" s="257">
        <v>1.04</v>
      </c>
      <c r="P33" s="258">
        <v>22.1</v>
      </c>
      <c r="Q33" s="258">
        <v>23.6</v>
      </c>
      <c r="R33" s="85" t="s">
        <v>257</v>
      </c>
    </row>
    <row r="34" spans="1:18" ht="6" customHeight="1" x14ac:dyDescent="0.15">
      <c r="A34" s="86"/>
      <c r="B34" s="87"/>
      <c r="C34" s="87"/>
      <c r="D34" s="87"/>
      <c r="E34" s="87"/>
      <c r="F34" s="87"/>
      <c r="G34" s="87"/>
      <c r="H34" s="87"/>
      <c r="I34" s="87"/>
      <c r="J34" s="87"/>
      <c r="K34" s="87"/>
      <c r="L34" s="87"/>
      <c r="M34" s="87"/>
      <c r="N34" s="87"/>
      <c r="O34" s="87"/>
      <c r="P34" s="87"/>
      <c r="Q34" s="87"/>
      <c r="R34" s="87"/>
    </row>
    <row r="35" spans="1:18" ht="18" customHeight="1" x14ac:dyDescent="0.15">
      <c r="A35" s="88" t="s">
        <v>258</v>
      </c>
      <c r="B35" s="357" t="s">
        <v>259</v>
      </c>
      <c r="C35" s="358"/>
      <c r="D35" s="358"/>
      <c r="E35" s="358"/>
      <c r="F35" s="358"/>
      <c r="G35" s="358"/>
      <c r="H35" s="358"/>
      <c r="I35" s="358"/>
      <c r="J35" s="358"/>
      <c r="K35" s="358"/>
      <c r="L35" s="358"/>
      <c r="M35" s="358"/>
      <c r="N35" s="358"/>
      <c r="O35" s="358"/>
      <c r="P35" s="358"/>
      <c r="Q35" s="358"/>
      <c r="R35" s="358"/>
    </row>
    <row r="36" spans="1:18" ht="15" customHeight="1" x14ac:dyDescent="0.15">
      <c r="A36" s="89" t="s">
        <v>169</v>
      </c>
      <c r="B36" s="359" t="s">
        <v>397</v>
      </c>
      <c r="C36" s="360"/>
      <c r="D36" s="360"/>
      <c r="E36" s="360"/>
      <c r="F36" s="360"/>
      <c r="G36" s="360"/>
      <c r="H36" s="360"/>
      <c r="I36" s="360"/>
      <c r="J36" s="360"/>
      <c r="K36" s="360"/>
      <c r="L36" s="360"/>
      <c r="M36" s="360"/>
      <c r="N36" s="360"/>
      <c r="O36" s="360"/>
      <c r="P36" s="360"/>
      <c r="Q36" s="360"/>
      <c r="R36" s="360"/>
    </row>
  </sheetData>
  <mergeCells count="13">
    <mergeCell ref="K18:K19"/>
    <mergeCell ref="B35:R35"/>
    <mergeCell ref="B36:R36"/>
    <mergeCell ref="B6:Q6"/>
    <mergeCell ref="E17:G17"/>
    <mergeCell ref="H17:J17"/>
    <mergeCell ref="K17:M17"/>
    <mergeCell ref="E18:E19"/>
    <mergeCell ref="F18:F19"/>
    <mergeCell ref="G18:G19"/>
    <mergeCell ref="H18:H19"/>
    <mergeCell ref="I18:I19"/>
    <mergeCell ref="J18:J19"/>
  </mergeCells>
  <phoneticPr fontId="3"/>
  <pageMargins left="0" right="0" top="0.78740157480314965" bottom="0" header="0" footer="0"/>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72</vt:i4>
      </vt:variant>
    </vt:vector>
  </HeadingPairs>
  <TitlesOfParts>
    <vt:vector size="88" baseType="lpstr">
      <vt:lpstr>1</vt:lpstr>
      <vt:lpstr>2</vt:lpstr>
      <vt:lpstr>3</vt:lpstr>
      <vt:lpstr>4</vt:lpstr>
      <vt:lpstr>5</vt:lpstr>
      <vt:lpstr>6</vt:lpstr>
      <vt:lpstr>7_1</vt:lpstr>
      <vt:lpstr>7_2</vt:lpstr>
      <vt:lpstr>8</vt:lpstr>
      <vt:lpstr>9</vt:lpstr>
      <vt:lpstr>10</vt:lpstr>
      <vt:lpstr>11</vt:lpstr>
      <vt:lpstr>12</vt:lpstr>
      <vt:lpstr>13</vt:lpstr>
      <vt:lpstr>14</vt:lpstr>
      <vt:lpstr>対象地域について</vt:lpstr>
      <vt:lpstr>'3'!基準</vt:lpstr>
      <vt:lpstr>基準</vt:lpstr>
      <vt:lpstr>'1'!資料</vt:lpstr>
      <vt:lpstr>'10'!資料</vt:lpstr>
      <vt:lpstr>'11'!資料</vt:lpstr>
      <vt:lpstr>'12'!資料</vt:lpstr>
      <vt:lpstr>'13'!資料</vt:lpstr>
      <vt:lpstr>'14'!資料</vt:lpstr>
      <vt:lpstr>'3'!資料</vt:lpstr>
      <vt:lpstr>'5'!資料</vt:lpstr>
      <vt:lpstr>'6'!資料</vt:lpstr>
      <vt:lpstr>'7_1'!資料</vt:lpstr>
      <vt:lpstr>'7_2'!資料</vt:lpstr>
      <vt:lpstr>'8'!資料</vt:lpstr>
      <vt:lpstr>'9'!資料</vt:lpstr>
      <vt:lpstr>資料</vt:lpstr>
      <vt:lpstr>'1'!時点</vt:lpstr>
      <vt:lpstr>'10'!時点</vt:lpstr>
      <vt:lpstr>'11'!時点</vt:lpstr>
      <vt:lpstr>'12'!時点</vt:lpstr>
      <vt:lpstr>'13'!時点</vt:lpstr>
      <vt:lpstr>'14'!時点</vt:lpstr>
      <vt:lpstr>'6'!時点</vt:lpstr>
      <vt:lpstr>'7_1'!時点</vt:lpstr>
      <vt:lpstr>'7_2'!時点</vt:lpstr>
      <vt:lpstr>'8'!時点</vt:lpstr>
      <vt:lpstr>'9'!時点</vt:lpstr>
      <vt:lpstr>時点</vt:lpstr>
      <vt:lpstr>'1'!章</vt:lpstr>
      <vt:lpstr>'10'!章</vt:lpstr>
      <vt:lpstr>'11'!章</vt:lpstr>
      <vt:lpstr>'12'!章</vt:lpstr>
      <vt:lpstr>'13'!章</vt:lpstr>
      <vt:lpstr>'14'!章</vt:lpstr>
      <vt:lpstr>'3'!章</vt:lpstr>
      <vt:lpstr>'4'!章</vt:lpstr>
      <vt:lpstr>'5'!章</vt:lpstr>
      <vt:lpstr>'6'!章</vt:lpstr>
      <vt:lpstr>'7_1'!章</vt:lpstr>
      <vt:lpstr>'7_2'!章</vt:lpstr>
      <vt:lpstr>'8'!章</vt:lpstr>
      <vt:lpstr>'9'!章</vt:lpstr>
      <vt:lpstr>章</vt:lpstr>
      <vt:lpstr>'1'!単位</vt:lpstr>
      <vt:lpstr>'13'!単位</vt:lpstr>
      <vt:lpstr>'14'!単位</vt:lpstr>
      <vt:lpstr>'6'!単位</vt:lpstr>
      <vt:lpstr>単位</vt:lpstr>
      <vt:lpstr>'10'!注</vt:lpstr>
      <vt:lpstr>'11'!注</vt:lpstr>
      <vt:lpstr>'12'!注</vt:lpstr>
      <vt:lpstr>'13'!注</vt:lpstr>
      <vt:lpstr>'14'!注</vt:lpstr>
      <vt:lpstr>'7_2'!注</vt:lpstr>
      <vt:lpstr>'8'!注</vt:lpstr>
      <vt:lpstr>'9'!注</vt:lpstr>
      <vt:lpstr>注</vt:lpstr>
      <vt:lpstr>'1'!表題</vt:lpstr>
      <vt:lpstr>'10'!表題</vt:lpstr>
      <vt:lpstr>'11'!表題</vt:lpstr>
      <vt:lpstr>'12'!表題</vt:lpstr>
      <vt:lpstr>'13'!表題</vt:lpstr>
      <vt:lpstr>'14'!表題</vt:lpstr>
      <vt:lpstr>'3'!表題</vt:lpstr>
      <vt:lpstr>'4'!表題</vt:lpstr>
      <vt:lpstr>'5'!表題</vt:lpstr>
      <vt:lpstr>'6'!表題</vt:lpstr>
      <vt:lpstr>'7_1'!表題</vt:lpstr>
      <vt:lpstr>'7_2'!表題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2019-06-19T01:58:11Z</dcterms:created>
  <dcterms:modified xsi:type="dcterms:W3CDTF">2019-06-20T08:12:53Z</dcterms:modified>
</cp:coreProperties>
</file>